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.Gelashvili\Desktop\Tenders 2025-2026\Car insurance\"/>
    </mc:Choice>
  </mc:AlternateContent>
  <xr:revisionPtr revIDLastSave="0" documentId="13_ncr:1_{35412974-C2AC-476C-8DB5-17889A2585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8" r:id="rId1"/>
    <sheet name="ჩარიცხვები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D15" i="3"/>
</calcChain>
</file>

<file path=xl/sharedStrings.xml><?xml version="1.0" encoding="utf-8"?>
<sst xmlns="http://schemas.openxmlformats.org/spreadsheetml/2006/main" count="336" uniqueCount="230">
  <si>
    <t>თარიღი</t>
  </si>
  <si>
    <t>კლიენტი</t>
  </si>
  <si>
    <t>თანხა (USD)</t>
  </si>
  <si>
    <t>დანიშნულება</t>
  </si>
  <si>
    <t>თანხა (GEL)</t>
  </si>
  <si>
    <t>X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</si>
  <si>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</si>
  <si>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</si>
  <si>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</si>
  <si>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</si>
  <si>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</si>
  <si>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</si>
  <si>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</si>
  <si>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</si>
  <si>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</si>
  <si>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</si>
  <si>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</si>
  <si>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</si>
  <si>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</si>
  <si>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EF-177-ES</t>
  </si>
  <si>
    <t>EF-176-ES</t>
  </si>
  <si>
    <t>EF-175-ES</t>
  </si>
  <si>
    <t>EF-156-ES</t>
  </si>
  <si>
    <t>EF-157-ES</t>
  </si>
  <si>
    <t>EF-158-ES</t>
  </si>
  <si>
    <t>EF-159-ES</t>
  </si>
  <si>
    <t>EF-170-ES</t>
  </si>
  <si>
    <t>EF-169-ES</t>
  </si>
  <si>
    <t>EF-168-ES</t>
  </si>
  <si>
    <t>EF-167-ES</t>
  </si>
  <si>
    <t>EF-166-ES</t>
  </si>
  <si>
    <t>EF-165-ES</t>
  </si>
  <si>
    <t>EF-164-ES</t>
  </si>
  <si>
    <t>EF-163-ES</t>
  </si>
  <si>
    <t>EF-162-ES</t>
  </si>
  <si>
    <t>EF-161-ES</t>
  </si>
  <si>
    <t>EF-160-ES</t>
  </si>
  <si>
    <t>EF-178-ES</t>
  </si>
  <si>
    <t>EF-044-ES</t>
  </si>
  <si>
    <t>EF-196-ES</t>
  </si>
  <si>
    <t>EF-195-ES</t>
  </si>
  <si>
    <t>EF-194-ES</t>
  </si>
  <si>
    <t>EF-193-ES</t>
  </si>
  <si>
    <t>EF-192-ES</t>
  </si>
  <si>
    <t>EF-191-ES</t>
  </si>
  <si>
    <t>EF-190-ES</t>
  </si>
  <si>
    <t>EF-189-ES</t>
  </si>
  <si>
    <t>EF-188-ES</t>
  </si>
  <si>
    <t>EF-187-ES</t>
  </si>
  <si>
    <t>EF-186-ES</t>
  </si>
  <si>
    <t>EF-185-ES</t>
  </si>
  <si>
    <t>EF-184-ES</t>
  </si>
  <si>
    <t>EF-183-ES</t>
  </si>
  <si>
    <t>EF-182-ES</t>
  </si>
  <si>
    <t>EF-047-ES</t>
  </si>
  <si>
    <t>EF-179-ES</t>
  </si>
  <si>
    <t>EF-180-ES</t>
  </si>
  <si>
    <t>EF-032-ES</t>
  </si>
  <si>
    <t>EF-056-ES</t>
  </si>
  <si>
    <t>EF-100-ES</t>
  </si>
  <si>
    <t>EF-122-ES</t>
  </si>
  <si>
    <t>EF-058-ES</t>
  </si>
  <si>
    <t>EF-119-ES</t>
  </si>
  <si>
    <t>EF-054-ES</t>
  </si>
  <si>
    <t>EF-129-ES</t>
  </si>
  <si>
    <t>EF-128-ES</t>
  </si>
  <si>
    <t>EF-130-ES</t>
  </si>
  <si>
    <t>EF-041-ES</t>
  </si>
  <si>
    <t>EF-040-ES</t>
  </si>
  <si>
    <t>EF-053-ES</t>
  </si>
  <si>
    <t>EF-034-ES</t>
  </si>
  <si>
    <t>EF-127-ES</t>
  </si>
  <si>
    <t>EF-037-ES</t>
  </si>
  <si>
    <t>EF-006-ES</t>
  </si>
  <si>
    <t>EF-007-ES</t>
  </si>
  <si>
    <t>EF-008-ES</t>
  </si>
  <si>
    <t>EF-012-ES</t>
  </si>
  <si>
    <t>EF-124-ES</t>
  </si>
  <si>
    <t>EF-111-ES</t>
  </si>
  <si>
    <t>EF-079-ES</t>
  </si>
  <si>
    <t>EF-092-ES</t>
  </si>
  <si>
    <t>FIAT TIPO</t>
  </si>
  <si>
    <t>TOYOTA COROLLA</t>
  </si>
  <si>
    <t>FIAT DUCATO</t>
  </si>
  <si>
    <t>FIAT DOBLO</t>
  </si>
  <si>
    <t>EF-181-ES</t>
  </si>
  <si>
    <t>NMTBT0JE90R055861</t>
  </si>
  <si>
    <t>NMTBT0JE20R051425</t>
  </si>
  <si>
    <t>NMTBB4JE40R214179</t>
  </si>
  <si>
    <t>NMTBB4JE30R093189</t>
  </si>
  <si>
    <t>NMTBB4JE90R185522</t>
  </si>
  <si>
    <t>NMTBB4JEX0R187697</t>
  </si>
  <si>
    <t>NMTBB4JE40R187596</t>
  </si>
  <si>
    <t>NMTBB9BEXNR124974</t>
  </si>
  <si>
    <t>NMTBB9BE6NR125328</t>
  </si>
  <si>
    <t>NMTBB0BE0PR126392</t>
  </si>
  <si>
    <t>NMTBB9BE2NR124841</t>
  </si>
  <si>
    <t>ZFACF8CRXN6X94893</t>
  </si>
  <si>
    <t>ZFACF8CR5N6X94896</t>
  </si>
  <si>
    <t>ZFACF8CR9N6X95016</t>
  </si>
  <si>
    <t>ZFACF8CR2N6X95018</t>
  </si>
  <si>
    <t>ZFACF8CR0N6X95020</t>
  </si>
  <si>
    <t>ZFACF8CR6N6X95023</t>
  </si>
  <si>
    <t>ZFACF8CR7N6X95452</t>
  </si>
  <si>
    <t>ZFACF8CR3N6X95027</t>
  </si>
  <si>
    <t>ZFACF8CR5N6X95031</t>
  </si>
  <si>
    <t>ZFACF8CR3N6X95139</t>
  </si>
  <si>
    <t>ZFACF8CR2N6X94886</t>
  </si>
  <si>
    <t>ZFACF8CP8N6Y42809</t>
  </si>
  <si>
    <t>ZFACF8CR5N6X95160</t>
  </si>
  <si>
    <t>ZFACF8CP3N6Y33371</t>
  </si>
  <si>
    <t>ZFACF8CR7N6X95449</t>
  </si>
  <si>
    <t>ZFAAF8AP9N6Y40626</t>
  </si>
  <si>
    <t>ZFAAF8AP6N6Y45282</t>
  </si>
  <si>
    <t>ZFACF8CP1N6Y33322</t>
  </si>
  <si>
    <t>ZFACF8CP5N6Y36689</t>
  </si>
  <si>
    <t>ZFACF8CP7N6Y28920</t>
  </si>
  <si>
    <t>ZFACF8CP3N6Y39168</t>
  </si>
  <si>
    <t>ZFAAF8AP1N6Y40488</t>
  </si>
  <si>
    <t>ZFACF8CP7N6Y28206</t>
  </si>
  <si>
    <t>ZFAAF8AP8N6Y41086</t>
  </si>
  <si>
    <t>ZFACF8CP4N6Y35534</t>
  </si>
  <si>
    <t>ZFAAF8AP8N6Y25776</t>
  </si>
  <si>
    <t>ZFAAF8AP8N6Y44067</t>
  </si>
  <si>
    <t>ZFACF8CP8N6Y31342</t>
  </si>
  <si>
    <t>ZFAAF8AP7N6Y45419</t>
  </si>
  <si>
    <t>ZFAAF8AP2N6Y40628</t>
  </si>
  <si>
    <t>ZFACF8CPXN6Y32122</t>
  </si>
  <si>
    <t>ბრენდი</t>
  </si>
  <si>
    <t>სახ.ნომერი</t>
  </si>
  <si>
    <t>გამოშვების წელი</t>
  </si>
  <si>
    <t>საბაზრო ღირებულება</t>
  </si>
  <si>
    <t>ვინ კოდი</t>
  </si>
  <si>
    <t>WF0DXXTTGDGA12941</t>
  </si>
  <si>
    <t>EF-224-ES</t>
  </si>
  <si>
    <t>EF-210-ES</t>
  </si>
  <si>
    <t>EF-211-ES</t>
  </si>
  <si>
    <t>EF-014-ES</t>
  </si>
  <si>
    <t>EF-209-ES</t>
  </si>
  <si>
    <t>EF-201-ES</t>
  </si>
  <si>
    <t>EF-203-ES</t>
  </si>
  <si>
    <t>EF-098-ES</t>
  </si>
  <si>
    <t>EF-202-ES</t>
  </si>
  <si>
    <t>EF-204-ES</t>
  </si>
  <si>
    <t>EF-205-ES</t>
  </si>
  <si>
    <t>EF-052-ES</t>
  </si>
  <si>
    <t>EF-019-ES</t>
  </si>
  <si>
    <t>EF-133-ES</t>
  </si>
  <si>
    <t>EF-134-ES</t>
  </si>
  <si>
    <t>EF-042-ES</t>
  </si>
  <si>
    <t>EF-035-ES</t>
  </si>
  <si>
    <t>EF-199-ES</t>
  </si>
  <si>
    <t>EF-038-ES</t>
  </si>
  <si>
    <t>EF-200-ES</t>
  </si>
  <si>
    <t>EF-132-ES</t>
  </si>
  <si>
    <t>EF-011-ES</t>
  </si>
  <si>
    <t>EF-206-ES</t>
  </si>
  <si>
    <t>EF-208-ES</t>
  </si>
  <si>
    <t>EF-214-ES</t>
  </si>
  <si>
    <t>EF-213-ES</t>
  </si>
  <si>
    <t>EF-221-ES</t>
  </si>
  <si>
    <t>EF-207-ES</t>
  </si>
  <si>
    <t>EF-212-ES</t>
  </si>
  <si>
    <t>EF-215-ES</t>
  </si>
  <si>
    <t>EF-197-ES</t>
  </si>
  <si>
    <t>EF-198-ES</t>
  </si>
  <si>
    <t>EF-216-ES</t>
  </si>
  <si>
    <t>EF-022-ES</t>
  </si>
  <si>
    <t>EF-230-ES</t>
  </si>
  <si>
    <t>EF-232-ES</t>
  </si>
  <si>
    <t>EF-225-ES</t>
  </si>
  <si>
    <t>FORD TRANSIT</t>
  </si>
  <si>
    <t>FIAT FIORINO</t>
  </si>
  <si>
    <t>ZFAAF8AP2N6Y42542</t>
  </si>
  <si>
    <t>ZFACF8CR1N6X96144</t>
  </si>
  <si>
    <t>ZFACFBCR5N6X96146</t>
  </si>
  <si>
    <t>ZFAAF8AP9N64Y2683</t>
  </si>
  <si>
    <t>ZFACF8CR2N6X95150</t>
  </si>
  <si>
    <t>ZFACF8CR5N6X95448</t>
  </si>
  <si>
    <t>ZFACF8CR5N6X95451</t>
  </si>
  <si>
    <t>ZFAAF8AP4N6Y25774</t>
  </si>
  <si>
    <t>ZFAAF8AP8N6Y39483</t>
  </si>
  <si>
    <t>ZFACF8CP7N6Y31865</t>
  </si>
  <si>
    <t>ZFACF8CP5N6Y42945</t>
  </si>
  <si>
    <t>ZFACF8CP0N6Y28922</t>
  </si>
  <si>
    <t>ZFAAF8AP2N6Y25773</t>
  </si>
  <si>
    <t>ZFACF8CP4N6Y28373</t>
  </si>
  <si>
    <t>ZFAAF8AP5N6Y40624</t>
  </si>
  <si>
    <t>ZFAAF8AP7N6Y45288</t>
  </si>
  <si>
    <t>ZFACF8CR2N6X95455</t>
  </si>
  <si>
    <t>ZFAAF8AP5N6Y45421</t>
  </si>
  <si>
    <t>ZFAAF8AP7N6Y44139</t>
  </si>
  <si>
    <t>NMTBB0BE9PR134488</t>
  </si>
  <si>
    <t>WF0DXXTTGDGG53801</t>
  </si>
  <si>
    <t>ZFACF8CPXN6Y34467</t>
  </si>
  <si>
    <t>ZFACF8CP3N6Y34472</t>
  </si>
  <si>
    <t>ZFACF8CP3N6Y33323</t>
  </si>
  <si>
    <t>ZFACF8CP9N6Y34542</t>
  </si>
  <si>
    <t>ZFACF8CP9N6Y28207</t>
  </si>
  <si>
    <t>ZFACF8CP0N6Y28371</t>
  </si>
  <si>
    <t>ZFACF8CP7N6Y42803</t>
  </si>
  <si>
    <t>ZFACF8CP0N6Y45123</t>
  </si>
  <si>
    <t>ZFACF8CP6N6Y45126</t>
  </si>
  <si>
    <t>ZFACF8CPXN6Y34890</t>
  </si>
  <si>
    <t>ZFACF8CP7N6Y44941</t>
  </si>
  <si>
    <t>ZFACF8CP7N6Y35530</t>
  </si>
  <si>
    <t>ZFACF8CP1N6Y30937</t>
  </si>
  <si>
    <t>ZFACF8CPXN6Y30788</t>
  </si>
  <si>
    <t>ZFACF8CP3N6Y34150</t>
  </si>
  <si>
    <t>ZFACF8CP0N6Y31724</t>
  </si>
  <si>
    <t>ZFACF8CP7N6Y23796</t>
  </si>
  <si>
    <t>ZFACF8CP3N6Y30941</t>
  </si>
  <si>
    <t>ZFACF8CP4N6Y31726</t>
  </si>
  <si>
    <t>ZFACF8CP5N6Y30942</t>
  </si>
  <si>
    <t>ZFACF8CPXN6Y31052</t>
  </si>
  <si>
    <t>ZFACF8CP9N6Y30944</t>
  </si>
  <si>
    <t>ZFACF8CPXN6Y31469</t>
  </si>
  <si>
    <t>ZFACF8CP7N6Y31722</t>
  </si>
  <si>
    <t>ZFACF8CP2N6Y30946</t>
  </si>
  <si>
    <t>ZFACF8CP6N6Y30948</t>
  </si>
  <si>
    <t>ZFACF8CP2N6Y34477</t>
  </si>
  <si>
    <t>ZFACF8CP5N6Y31718</t>
  </si>
  <si>
    <t>ZFACF8CP7N6Y40968</t>
  </si>
  <si>
    <t>ZFACF8CP3N6Y23794</t>
  </si>
  <si>
    <t>ZFACF8CP6N6Y23790</t>
  </si>
  <si>
    <t>ZFACF8CP4N6Y30950</t>
  </si>
  <si>
    <t>ZFA25000002Z83143</t>
  </si>
  <si>
    <t>VYFEDYHT0RJ720508</t>
  </si>
  <si>
    <t>ZFA2250000U016469</t>
  </si>
  <si>
    <t>ZFACF8CPXN6Y23792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</si>
</sst>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.00\ _₾_-;\-* #,##0.00\ _₾_-;_-* &quot;-&quot;??\ _₾_-;_-@_-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2" fillId="0" borderId="10" xfId="0" applyFont="1" applyBorder="1"/>
    <xf numFmtId="0" fontId="0" fillId="0" borderId="10" xfId="0" applyBorder="1"/>
    <xf numFmtId="166" fontId="0" fillId="0" borderId="10" xfId="3" applyNumberFormat="1" applyFont="1" applyBorder="1"/>
  </cellXfs>
  <cellStyles count="4">
    <cellStyle name="Comma 12" xfId="2" xr:uid="{CDBB26B3-5A8B-4C22-8AB7-F013EDA75930}"/>
    <cellStyle name="Comma 2" xfId="1" xr:uid="{00000000-0005-0000-0000-000000000000}"/>
    <cellStyle name="Currency" xfId="3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1376-148B-4351-AF61-F24D99312B99}">
  <dimension ref="A1:E101"/>
  <sheetViews>
    <sheetView tabSelected="1" workbookViewId="0">
      <selection activeCell="J17" sqref="J17"/>
    </sheetView>
  </sheetViews>
  <sheetFormatPr defaultRowHeight="14.4" x14ac:dyDescent="0.3"/>
  <cols>
    <col min="1" max="1" width="12.5546875" bestFit="1" customWidth="1"/>
    <col min="2" max="2" width="20" bestFit="1" customWidth="1"/>
    <col min="3" max="3" width="16.109375" bestFit="1" customWidth="1"/>
    <col min="4" max="4" width="17.44140625" bestFit="1" customWidth="1"/>
    <col min="5" max="5" width="22.44140625" bestFit="1" customWidth="1"/>
  </cols>
  <sheetData>
    <row r="1" spans="1:5" x14ac:dyDescent="0.3">
      <c r="A1" s="16" t="s">
        <v>129</v>
      </c>
      <c r="B1" s="16" t="s">
        <v>132</v>
      </c>
      <c r="C1" s="16" t="s">
        <v>128</v>
      </c>
      <c r="D1" s="16" t="s">
        <v>130</v>
      </c>
      <c r="E1" s="16" t="s">
        <v>131</v>
      </c>
    </row>
    <row r="2" spans="1:5" x14ac:dyDescent="0.3">
      <c r="A2" s="17" t="s">
        <v>69</v>
      </c>
      <c r="B2" s="17" t="s">
        <v>173</v>
      </c>
      <c r="C2" s="17" t="s">
        <v>81</v>
      </c>
      <c r="D2" s="17">
        <v>2022</v>
      </c>
      <c r="E2" s="18">
        <v>16200</v>
      </c>
    </row>
    <row r="3" spans="1:5" x14ac:dyDescent="0.3">
      <c r="A3" s="17" t="s">
        <v>70</v>
      </c>
      <c r="B3" s="17" t="s">
        <v>174</v>
      </c>
      <c r="C3" s="17" t="s">
        <v>81</v>
      </c>
      <c r="D3" s="17">
        <v>2022</v>
      </c>
      <c r="E3" s="18">
        <v>15300</v>
      </c>
    </row>
    <row r="4" spans="1:5" x14ac:dyDescent="0.3">
      <c r="A4" s="17" t="s">
        <v>71</v>
      </c>
      <c r="B4" s="17" t="s">
        <v>175</v>
      </c>
      <c r="C4" s="17" t="s">
        <v>81</v>
      </c>
      <c r="D4" s="17">
        <v>2022</v>
      </c>
      <c r="E4" s="18">
        <v>15300</v>
      </c>
    </row>
    <row r="5" spans="1:5" x14ac:dyDescent="0.3">
      <c r="A5" s="17" t="s">
        <v>72</v>
      </c>
      <c r="B5" s="17" t="s">
        <v>176</v>
      </c>
      <c r="C5" s="17" t="s">
        <v>81</v>
      </c>
      <c r="D5" s="17">
        <v>2022</v>
      </c>
      <c r="E5" s="18">
        <v>16200</v>
      </c>
    </row>
    <row r="6" spans="1:5" x14ac:dyDescent="0.3">
      <c r="A6" s="17" t="s">
        <v>73</v>
      </c>
      <c r="B6" s="17" t="s">
        <v>92</v>
      </c>
      <c r="C6" s="17" t="s">
        <v>82</v>
      </c>
      <c r="D6" s="17">
        <v>2016</v>
      </c>
      <c r="E6" s="18">
        <v>10000</v>
      </c>
    </row>
    <row r="7" spans="1:5" x14ac:dyDescent="0.3">
      <c r="A7" s="17" t="s">
        <v>74</v>
      </c>
      <c r="B7" s="17" t="s">
        <v>91</v>
      </c>
      <c r="C7" s="17" t="s">
        <v>82</v>
      </c>
      <c r="D7" s="17">
        <v>2016</v>
      </c>
      <c r="E7" s="18">
        <v>10000</v>
      </c>
    </row>
    <row r="8" spans="1:5" x14ac:dyDescent="0.3">
      <c r="A8" s="17" t="s">
        <v>19</v>
      </c>
      <c r="B8" s="17" t="s">
        <v>177</v>
      </c>
      <c r="C8" s="17" t="s">
        <v>81</v>
      </c>
      <c r="D8" s="17">
        <v>2023</v>
      </c>
      <c r="E8" s="18">
        <v>15500</v>
      </c>
    </row>
    <row r="9" spans="1:5" x14ac:dyDescent="0.3">
      <c r="A9" s="17" t="s">
        <v>75</v>
      </c>
      <c r="B9" s="17" t="s">
        <v>90</v>
      </c>
      <c r="C9" s="17" t="s">
        <v>82</v>
      </c>
      <c r="D9" s="17">
        <v>2016</v>
      </c>
      <c r="E9" s="18">
        <v>10000</v>
      </c>
    </row>
    <row r="10" spans="1:5" x14ac:dyDescent="0.3">
      <c r="A10" s="17" t="s">
        <v>20</v>
      </c>
      <c r="B10" s="17" t="s">
        <v>178</v>
      </c>
      <c r="C10" s="17" t="s">
        <v>81</v>
      </c>
      <c r="D10" s="17">
        <v>2023</v>
      </c>
      <c r="E10" s="18">
        <v>15500</v>
      </c>
    </row>
    <row r="11" spans="1:5" x14ac:dyDescent="0.3">
      <c r="A11" s="17" t="s">
        <v>21</v>
      </c>
      <c r="B11" s="17" t="s">
        <v>179</v>
      </c>
      <c r="C11" s="17" t="s">
        <v>81</v>
      </c>
      <c r="D11" s="17">
        <v>2022</v>
      </c>
      <c r="E11" s="18">
        <v>15500</v>
      </c>
    </row>
    <row r="12" spans="1:5" x14ac:dyDescent="0.3">
      <c r="A12" s="17" t="s">
        <v>26</v>
      </c>
      <c r="B12" s="17" t="s">
        <v>107</v>
      </c>
      <c r="C12" s="17" t="s">
        <v>81</v>
      </c>
      <c r="D12" s="17">
        <v>2022</v>
      </c>
      <c r="E12" s="18">
        <v>15500</v>
      </c>
    </row>
    <row r="13" spans="1:5" x14ac:dyDescent="0.3">
      <c r="A13" s="17" t="s">
        <v>27</v>
      </c>
      <c r="B13" s="17" t="s">
        <v>106</v>
      </c>
      <c r="C13" s="17" t="s">
        <v>81</v>
      </c>
      <c r="D13" s="17">
        <v>2022</v>
      </c>
      <c r="E13" s="18">
        <v>15500</v>
      </c>
    </row>
    <row r="14" spans="1:5" x14ac:dyDescent="0.3">
      <c r="A14" s="17" t="s">
        <v>28</v>
      </c>
      <c r="B14" s="17" t="s">
        <v>105</v>
      </c>
      <c r="C14" s="17" t="s">
        <v>81</v>
      </c>
      <c r="D14" s="17">
        <v>2022</v>
      </c>
      <c r="E14" s="18">
        <v>15500</v>
      </c>
    </row>
    <row r="15" spans="1:5" x14ac:dyDescent="0.3">
      <c r="A15" s="17" t="s">
        <v>29</v>
      </c>
      <c r="B15" s="17" t="s">
        <v>104</v>
      </c>
      <c r="C15" s="17" t="s">
        <v>81</v>
      </c>
      <c r="D15" s="17">
        <v>2022</v>
      </c>
      <c r="E15" s="18">
        <v>15500</v>
      </c>
    </row>
    <row r="16" spans="1:5" x14ac:dyDescent="0.3">
      <c r="A16" s="17" t="s">
        <v>30</v>
      </c>
      <c r="B16" s="17" t="s">
        <v>103</v>
      </c>
      <c r="C16" s="17" t="s">
        <v>81</v>
      </c>
      <c r="D16" s="17">
        <v>2022</v>
      </c>
      <c r="E16" s="18">
        <v>15500</v>
      </c>
    </row>
    <row r="17" spans="1:5" x14ac:dyDescent="0.3">
      <c r="A17" s="17" t="s">
        <v>31</v>
      </c>
      <c r="B17" s="17" t="s">
        <v>102</v>
      </c>
      <c r="C17" s="17" t="s">
        <v>81</v>
      </c>
      <c r="D17" s="17">
        <v>2022</v>
      </c>
      <c r="E17" s="18">
        <v>15500</v>
      </c>
    </row>
    <row r="18" spans="1:5" x14ac:dyDescent="0.3">
      <c r="A18" s="17" t="s">
        <v>32</v>
      </c>
      <c r="B18" s="17" t="s">
        <v>101</v>
      </c>
      <c r="C18" s="17" t="s">
        <v>81</v>
      </c>
      <c r="D18" s="17">
        <v>2022</v>
      </c>
      <c r="E18" s="18">
        <v>15500</v>
      </c>
    </row>
    <row r="19" spans="1:5" x14ac:dyDescent="0.3">
      <c r="A19" s="17" t="s">
        <v>33</v>
      </c>
      <c r="B19" s="17" t="s">
        <v>100</v>
      </c>
      <c r="C19" s="17" t="s">
        <v>81</v>
      </c>
      <c r="D19" s="17">
        <v>2022</v>
      </c>
      <c r="E19" s="18">
        <v>15500</v>
      </c>
    </row>
    <row r="20" spans="1:5" x14ac:dyDescent="0.3">
      <c r="A20" s="17" t="s">
        <v>34</v>
      </c>
      <c r="B20" s="17" t="s">
        <v>99</v>
      </c>
      <c r="C20" s="17" t="s">
        <v>81</v>
      </c>
      <c r="D20" s="17">
        <v>2023</v>
      </c>
      <c r="E20" s="18">
        <v>15500</v>
      </c>
    </row>
    <row r="21" spans="1:5" x14ac:dyDescent="0.3">
      <c r="A21" s="17" t="s">
        <v>35</v>
      </c>
      <c r="B21" s="17" t="s">
        <v>98</v>
      </c>
      <c r="C21" s="17" t="s">
        <v>81</v>
      </c>
      <c r="D21" s="17">
        <v>2023</v>
      </c>
      <c r="E21" s="18">
        <v>15500</v>
      </c>
    </row>
    <row r="22" spans="1:5" x14ac:dyDescent="0.3">
      <c r="A22" s="17" t="s">
        <v>36</v>
      </c>
      <c r="B22" s="17" t="s">
        <v>97</v>
      </c>
      <c r="C22" s="17" t="s">
        <v>81</v>
      </c>
      <c r="D22" s="17">
        <v>2023</v>
      </c>
      <c r="E22" s="18">
        <v>15500</v>
      </c>
    </row>
    <row r="23" spans="1:5" x14ac:dyDescent="0.3">
      <c r="A23" s="17" t="s">
        <v>49</v>
      </c>
      <c r="B23" s="17" t="s">
        <v>120</v>
      </c>
      <c r="C23" s="17" t="s">
        <v>81</v>
      </c>
      <c r="D23" s="17">
        <v>2022</v>
      </c>
      <c r="E23" s="18">
        <v>16200</v>
      </c>
    </row>
    <row r="24" spans="1:5" x14ac:dyDescent="0.3">
      <c r="A24" s="17" t="s">
        <v>50</v>
      </c>
      <c r="B24" s="17" t="s">
        <v>119</v>
      </c>
      <c r="C24" s="17" t="s">
        <v>81</v>
      </c>
      <c r="D24" s="17">
        <v>2022</v>
      </c>
      <c r="E24" s="18">
        <v>16200</v>
      </c>
    </row>
    <row r="25" spans="1:5" x14ac:dyDescent="0.3">
      <c r="A25" s="17" t="s">
        <v>51</v>
      </c>
      <c r="B25" s="17" t="s">
        <v>118</v>
      </c>
      <c r="C25" s="17" t="s">
        <v>81</v>
      </c>
      <c r="D25" s="17">
        <v>2022</v>
      </c>
      <c r="E25" s="18">
        <v>16200</v>
      </c>
    </row>
    <row r="26" spans="1:5" x14ac:dyDescent="0.3">
      <c r="A26" s="17" t="s">
        <v>52</v>
      </c>
      <c r="B26" s="17" t="s">
        <v>113</v>
      </c>
      <c r="C26" s="17" t="s">
        <v>81</v>
      </c>
      <c r="D26" s="17">
        <v>2022</v>
      </c>
      <c r="E26" s="18">
        <v>16200</v>
      </c>
    </row>
    <row r="27" spans="1:5" x14ac:dyDescent="0.3">
      <c r="A27" s="17" t="s">
        <v>53</v>
      </c>
      <c r="B27" s="17" t="s">
        <v>112</v>
      </c>
      <c r="C27" s="17" t="s">
        <v>81</v>
      </c>
      <c r="D27" s="17">
        <v>2023</v>
      </c>
      <c r="E27" s="18">
        <v>16200</v>
      </c>
    </row>
    <row r="28" spans="1:5" x14ac:dyDescent="0.3">
      <c r="A28" s="17" t="s">
        <v>54</v>
      </c>
      <c r="B28" s="17" t="s">
        <v>180</v>
      </c>
      <c r="C28" s="17" t="s">
        <v>81</v>
      </c>
      <c r="D28" s="17">
        <v>2022</v>
      </c>
      <c r="E28" s="18">
        <v>16200</v>
      </c>
    </row>
    <row r="29" spans="1:5" x14ac:dyDescent="0.3">
      <c r="A29" s="17" t="s">
        <v>85</v>
      </c>
      <c r="B29" s="17" t="s">
        <v>110</v>
      </c>
      <c r="C29" s="17" t="s">
        <v>81</v>
      </c>
      <c r="D29" s="17">
        <v>2023</v>
      </c>
      <c r="E29" s="18">
        <v>16200</v>
      </c>
    </row>
    <row r="30" spans="1:5" x14ac:dyDescent="0.3">
      <c r="A30" s="17" t="s">
        <v>55</v>
      </c>
      <c r="B30" s="17" t="s">
        <v>111</v>
      </c>
      <c r="C30" s="17" t="s">
        <v>81</v>
      </c>
      <c r="D30" s="17">
        <v>2022</v>
      </c>
      <c r="E30" s="18">
        <v>16200</v>
      </c>
    </row>
    <row r="31" spans="1:5" x14ac:dyDescent="0.3">
      <c r="A31" s="17" t="s">
        <v>56</v>
      </c>
      <c r="B31" s="17" t="s">
        <v>109</v>
      </c>
      <c r="C31" s="17" t="s">
        <v>81</v>
      </c>
      <c r="D31" s="17">
        <v>2022</v>
      </c>
      <c r="E31" s="18">
        <v>15300</v>
      </c>
    </row>
    <row r="32" spans="1:5" x14ac:dyDescent="0.3">
      <c r="A32" s="17" t="s">
        <v>57</v>
      </c>
      <c r="B32" s="17" t="s">
        <v>181</v>
      </c>
      <c r="C32" s="17" t="s">
        <v>81</v>
      </c>
      <c r="D32" s="17">
        <v>2022</v>
      </c>
      <c r="E32" s="18">
        <v>16200</v>
      </c>
    </row>
    <row r="33" spans="1:5" x14ac:dyDescent="0.3">
      <c r="A33" s="17" t="s">
        <v>58</v>
      </c>
      <c r="B33" s="17" t="s">
        <v>182</v>
      </c>
      <c r="C33" s="17" t="s">
        <v>81</v>
      </c>
      <c r="D33" s="17">
        <v>2022</v>
      </c>
      <c r="E33" s="18">
        <v>16200</v>
      </c>
    </row>
    <row r="34" spans="1:5" x14ac:dyDescent="0.3">
      <c r="A34" s="17" t="s">
        <v>59</v>
      </c>
      <c r="B34" s="17" t="s">
        <v>183</v>
      </c>
      <c r="C34" s="17" t="s">
        <v>81</v>
      </c>
      <c r="D34" s="17">
        <v>2022</v>
      </c>
      <c r="E34" s="18">
        <v>16200</v>
      </c>
    </row>
    <row r="35" spans="1:5" x14ac:dyDescent="0.3">
      <c r="A35" s="17" t="s">
        <v>60</v>
      </c>
      <c r="B35" s="17" t="s">
        <v>184</v>
      </c>
      <c r="C35" s="17" t="s">
        <v>81</v>
      </c>
      <c r="D35" s="17">
        <v>2022</v>
      </c>
      <c r="E35" s="18">
        <v>16200</v>
      </c>
    </row>
    <row r="36" spans="1:5" x14ac:dyDescent="0.3">
      <c r="A36" s="17" t="s">
        <v>61</v>
      </c>
      <c r="B36" s="17" t="s">
        <v>108</v>
      </c>
      <c r="C36" s="17" t="s">
        <v>81</v>
      </c>
      <c r="D36" s="17">
        <v>2022</v>
      </c>
      <c r="E36" s="18">
        <v>16200</v>
      </c>
    </row>
    <row r="37" spans="1:5" x14ac:dyDescent="0.3">
      <c r="A37" s="17" t="s">
        <v>62</v>
      </c>
      <c r="B37" s="17" t="s">
        <v>185</v>
      </c>
      <c r="C37" s="17" t="s">
        <v>81</v>
      </c>
      <c r="D37" s="17">
        <v>2022</v>
      </c>
      <c r="E37" s="18">
        <v>16200</v>
      </c>
    </row>
    <row r="38" spans="1:5" x14ac:dyDescent="0.3">
      <c r="A38" s="17" t="s">
        <v>63</v>
      </c>
      <c r="B38" s="17" t="s">
        <v>186</v>
      </c>
      <c r="C38" s="17" t="s">
        <v>81</v>
      </c>
      <c r="D38" s="17">
        <v>2022</v>
      </c>
      <c r="E38" s="18">
        <v>16200</v>
      </c>
    </row>
    <row r="39" spans="1:5" x14ac:dyDescent="0.3">
      <c r="A39" s="17" t="s">
        <v>64</v>
      </c>
      <c r="B39" s="17" t="s">
        <v>187</v>
      </c>
      <c r="C39" s="17" t="s">
        <v>81</v>
      </c>
      <c r="D39" s="17">
        <v>2022</v>
      </c>
      <c r="E39" s="18">
        <v>16200</v>
      </c>
    </row>
    <row r="40" spans="1:5" x14ac:dyDescent="0.3">
      <c r="A40" s="17" t="s">
        <v>65</v>
      </c>
      <c r="B40" s="17" t="s">
        <v>188</v>
      </c>
      <c r="C40" s="17" t="s">
        <v>81</v>
      </c>
      <c r="D40" s="17">
        <v>2022</v>
      </c>
      <c r="E40" s="18">
        <v>16200</v>
      </c>
    </row>
    <row r="41" spans="1:5" x14ac:dyDescent="0.3">
      <c r="A41" s="17" t="s">
        <v>66</v>
      </c>
      <c r="B41" s="17" t="s">
        <v>189</v>
      </c>
      <c r="C41" s="17" t="s">
        <v>81</v>
      </c>
      <c r="D41" s="17">
        <v>2022</v>
      </c>
      <c r="E41" s="18">
        <v>15300</v>
      </c>
    </row>
    <row r="42" spans="1:5" x14ac:dyDescent="0.3">
      <c r="A42" s="17" t="s">
        <v>67</v>
      </c>
      <c r="B42" s="17" t="s">
        <v>190</v>
      </c>
      <c r="C42" s="17" t="s">
        <v>81</v>
      </c>
      <c r="D42" s="17">
        <v>2022</v>
      </c>
      <c r="E42" s="18">
        <v>15300</v>
      </c>
    </row>
    <row r="43" spans="1:5" x14ac:dyDescent="0.3">
      <c r="A43" s="17" t="s">
        <v>68</v>
      </c>
      <c r="B43" s="17" t="s">
        <v>191</v>
      </c>
      <c r="C43" s="17" t="s">
        <v>81</v>
      </c>
      <c r="D43" s="17">
        <v>2022</v>
      </c>
      <c r="E43" s="18">
        <v>16200</v>
      </c>
    </row>
    <row r="44" spans="1:5" x14ac:dyDescent="0.3">
      <c r="A44" s="17" t="s">
        <v>37</v>
      </c>
      <c r="B44" s="17" t="s">
        <v>127</v>
      </c>
      <c r="C44" s="17" t="s">
        <v>81</v>
      </c>
      <c r="D44" s="17">
        <v>2022</v>
      </c>
      <c r="E44" s="18">
        <v>16200</v>
      </c>
    </row>
    <row r="45" spans="1:5" x14ac:dyDescent="0.3">
      <c r="A45" s="17" t="s">
        <v>39</v>
      </c>
      <c r="B45" s="17" t="s">
        <v>126</v>
      </c>
      <c r="C45" s="17" t="s">
        <v>81</v>
      </c>
      <c r="D45" s="17">
        <v>2022</v>
      </c>
      <c r="E45" s="18">
        <v>16200</v>
      </c>
    </row>
    <row r="46" spans="1:5" x14ac:dyDescent="0.3">
      <c r="A46" s="17" t="s">
        <v>40</v>
      </c>
      <c r="B46" s="17" t="s">
        <v>125</v>
      </c>
      <c r="C46" s="17" t="s">
        <v>81</v>
      </c>
      <c r="D46" s="17">
        <v>2022</v>
      </c>
      <c r="E46" s="18">
        <v>16200</v>
      </c>
    </row>
    <row r="47" spans="1:5" x14ac:dyDescent="0.3">
      <c r="A47" s="17" t="s">
        <v>41</v>
      </c>
      <c r="B47" s="17" t="s">
        <v>124</v>
      </c>
      <c r="C47" s="17" t="s">
        <v>81</v>
      </c>
      <c r="D47" s="17">
        <v>2022</v>
      </c>
      <c r="E47" s="18">
        <v>16200</v>
      </c>
    </row>
    <row r="48" spans="1:5" x14ac:dyDescent="0.3">
      <c r="A48" s="17" t="s">
        <v>42</v>
      </c>
      <c r="B48" s="17" t="s">
        <v>117</v>
      </c>
      <c r="C48" s="17" t="s">
        <v>81</v>
      </c>
      <c r="D48" s="17">
        <v>2022</v>
      </c>
      <c r="E48" s="18">
        <v>16200</v>
      </c>
    </row>
    <row r="49" spans="1:5" x14ac:dyDescent="0.3">
      <c r="A49" s="17" t="s">
        <v>43</v>
      </c>
      <c r="B49" s="17" t="s">
        <v>116</v>
      </c>
      <c r="C49" s="17" t="s">
        <v>81</v>
      </c>
      <c r="D49" s="17">
        <v>2021</v>
      </c>
      <c r="E49" s="18">
        <v>16200</v>
      </c>
    </row>
    <row r="50" spans="1:5" x14ac:dyDescent="0.3">
      <c r="A50" s="17" t="s">
        <v>44</v>
      </c>
      <c r="B50" s="17" t="s">
        <v>115</v>
      </c>
      <c r="C50" s="17" t="s">
        <v>81</v>
      </c>
      <c r="D50" s="17">
        <v>2022</v>
      </c>
      <c r="E50" s="18">
        <v>16200</v>
      </c>
    </row>
    <row r="51" spans="1:5" x14ac:dyDescent="0.3">
      <c r="A51" s="17" t="s">
        <v>47</v>
      </c>
      <c r="B51" s="17" t="s">
        <v>121</v>
      </c>
      <c r="C51" s="17" t="s">
        <v>81</v>
      </c>
      <c r="D51" s="17">
        <v>2022</v>
      </c>
      <c r="E51" s="18">
        <v>16200</v>
      </c>
    </row>
    <row r="52" spans="1:5" x14ac:dyDescent="0.3">
      <c r="A52" s="17" t="s">
        <v>48</v>
      </c>
      <c r="B52" s="17" t="s">
        <v>114</v>
      </c>
      <c r="C52" s="17" t="s">
        <v>81</v>
      </c>
      <c r="D52" s="17">
        <v>2022</v>
      </c>
      <c r="E52" s="18">
        <v>16200</v>
      </c>
    </row>
    <row r="53" spans="1:5" x14ac:dyDescent="0.3">
      <c r="A53" s="17" t="s">
        <v>46</v>
      </c>
      <c r="B53" s="17" t="s">
        <v>122</v>
      </c>
      <c r="C53" s="17" t="s">
        <v>81</v>
      </c>
      <c r="D53" s="17">
        <v>2022</v>
      </c>
      <c r="E53" s="18">
        <v>16200</v>
      </c>
    </row>
    <row r="54" spans="1:5" x14ac:dyDescent="0.3">
      <c r="A54" s="17" t="s">
        <v>45</v>
      </c>
      <c r="B54" s="17" t="s">
        <v>123</v>
      </c>
      <c r="C54" s="17" t="s">
        <v>81</v>
      </c>
      <c r="D54" s="17">
        <v>2022</v>
      </c>
      <c r="E54" s="18">
        <v>16200</v>
      </c>
    </row>
    <row r="55" spans="1:5" x14ac:dyDescent="0.3">
      <c r="A55" s="17" t="s">
        <v>38</v>
      </c>
      <c r="B55" s="17" t="s">
        <v>192</v>
      </c>
      <c r="C55" s="17" t="s">
        <v>82</v>
      </c>
      <c r="D55" s="17">
        <v>2024</v>
      </c>
      <c r="E55" s="18">
        <v>21500</v>
      </c>
    </row>
    <row r="56" spans="1:5" x14ac:dyDescent="0.3">
      <c r="A56" s="17" t="s">
        <v>25</v>
      </c>
      <c r="B56" s="17" t="s">
        <v>93</v>
      </c>
      <c r="C56" s="17" t="s">
        <v>82</v>
      </c>
      <c r="D56" s="17">
        <v>2023</v>
      </c>
      <c r="E56" s="18">
        <v>20800</v>
      </c>
    </row>
    <row r="57" spans="1:5" x14ac:dyDescent="0.3">
      <c r="A57" s="17" t="s">
        <v>24</v>
      </c>
      <c r="B57" s="17" t="s">
        <v>94</v>
      </c>
      <c r="C57" s="17" t="s">
        <v>82</v>
      </c>
      <c r="D57" s="17">
        <v>2023</v>
      </c>
      <c r="E57" s="18">
        <v>20800</v>
      </c>
    </row>
    <row r="58" spans="1:5" x14ac:dyDescent="0.3">
      <c r="A58" s="17" t="s">
        <v>23</v>
      </c>
      <c r="B58" s="17" t="s">
        <v>95</v>
      </c>
      <c r="C58" s="17" t="s">
        <v>82</v>
      </c>
      <c r="D58" s="17">
        <v>2023</v>
      </c>
      <c r="E58" s="18">
        <v>20800</v>
      </c>
    </row>
    <row r="59" spans="1:5" x14ac:dyDescent="0.3">
      <c r="A59" s="17" t="s">
        <v>22</v>
      </c>
      <c r="B59" s="17" t="s">
        <v>96</v>
      </c>
      <c r="C59" s="17" t="s">
        <v>82</v>
      </c>
      <c r="D59" s="17">
        <v>2023</v>
      </c>
      <c r="E59" s="18">
        <v>20800</v>
      </c>
    </row>
    <row r="60" spans="1:5" x14ac:dyDescent="0.3">
      <c r="A60" s="17" t="s">
        <v>79</v>
      </c>
      <c r="B60" s="17" t="s">
        <v>87</v>
      </c>
      <c r="C60" s="17" t="s">
        <v>82</v>
      </c>
      <c r="D60" s="17">
        <v>2017</v>
      </c>
      <c r="E60" s="18">
        <v>7800</v>
      </c>
    </row>
    <row r="61" spans="1:5" x14ac:dyDescent="0.3">
      <c r="A61" s="17" t="s">
        <v>80</v>
      </c>
      <c r="B61" s="17" t="s">
        <v>86</v>
      </c>
      <c r="C61" s="17" t="s">
        <v>82</v>
      </c>
      <c r="D61" s="17">
        <v>2018</v>
      </c>
      <c r="E61" s="18">
        <v>7800</v>
      </c>
    </row>
    <row r="62" spans="1:5" x14ac:dyDescent="0.3">
      <c r="A62" s="17" t="s">
        <v>164</v>
      </c>
      <c r="B62" s="17" t="s">
        <v>193</v>
      </c>
      <c r="C62" s="17" t="s">
        <v>171</v>
      </c>
      <c r="D62" s="17">
        <v>2016</v>
      </c>
      <c r="E62" s="18">
        <v>15000</v>
      </c>
    </row>
    <row r="63" spans="1:5" x14ac:dyDescent="0.3">
      <c r="A63" s="17" t="s">
        <v>165</v>
      </c>
      <c r="B63" s="17" t="s">
        <v>133</v>
      </c>
      <c r="C63" s="17" t="s">
        <v>171</v>
      </c>
      <c r="D63" s="17">
        <v>2016</v>
      </c>
      <c r="E63" s="18">
        <v>15000</v>
      </c>
    </row>
    <row r="64" spans="1:5" x14ac:dyDescent="0.3">
      <c r="A64" s="17" t="s">
        <v>78</v>
      </c>
      <c r="B64" s="17" t="s">
        <v>88</v>
      </c>
      <c r="C64" s="17" t="s">
        <v>82</v>
      </c>
      <c r="D64" s="17">
        <v>2016</v>
      </c>
      <c r="E64" s="18">
        <v>9000</v>
      </c>
    </row>
    <row r="65" spans="1:5" x14ac:dyDescent="0.3">
      <c r="A65" s="17" t="s">
        <v>76</v>
      </c>
      <c r="B65" s="17" t="s">
        <v>89</v>
      </c>
      <c r="C65" s="17" t="s">
        <v>82</v>
      </c>
      <c r="D65" s="17">
        <v>2014</v>
      </c>
      <c r="E65" s="18">
        <v>6000</v>
      </c>
    </row>
    <row r="66" spans="1:5" x14ac:dyDescent="0.3">
      <c r="A66" s="17" t="s">
        <v>160</v>
      </c>
      <c r="B66" s="17" t="s">
        <v>194</v>
      </c>
      <c r="C66" s="17" t="s">
        <v>81</v>
      </c>
      <c r="D66" s="17">
        <v>2022</v>
      </c>
      <c r="E66" s="18">
        <v>16200</v>
      </c>
    </row>
    <row r="67" spans="1:5" x14ac:dyDescent="0.3">
      <c r="A67" s="17" t="s">
        <v>149</v>
      </c>
      <c r="B67" s="17" t="s">
        <v>195</v>
      </c>
      <c r="C67" s="17" t="s">
        <v>81</v>
      </c>
      <c r="D67" s="17">
        <v>2022</v>
      </c>
      <c r="E67" s="18">
        <v>16200</v>
      </c>
    </row>
    <row r="68" spans="1:5" x14ac:dyDescent="0.3">
      <c r="A68" s="17" t="s">
        <v>140</v>
      </c>
      <c r="B68" s="17" t="s">
        <v>196</v>
      </c>
      <c r="C68" s="17" t="s">
        <v>81</v>
      </c>
      <c r="D68" s="17">
        <v>2022</v>
      </c>
      <c r="E68" s="18">
        <v>16200</v>
      </c>
    </row>
    <row r="69" spans="1:5" x14ac:dyDescent="0.3">
      <c r="A69" s="17" t="s">
        <v>143</v>
      </c>
      <c r="B69" s="17" t="s">
        <v>197</v>
      </c>
      <c r="C69" s="17" t="s">
        <v>81</v>
      </c>
      <c r="D69" s="17">
        <v>2022</v>
      </c>
      <c r="E69" s="18">
        <v>16200</v>
      </c>
    </row>
    <row r="70" spans="1:5" x14ac:dyDescent="0.3">
      <c r="A70" s="17" t="s">
        <v>142</v>
      </c>
      <c r="B70" s="17" t="s">
        <v>198</v>
      </c>
      <c r="C70" s="17" t="s">
        <v>81</v>
      </c>
      <c r="D70" s="17">
        <v>2022</v>
      </c>
      <c r="E70" s="18">
        <v>16200</v>
      </c>
    </row>
    <row r="71" spans="1:5" x14ac:dyDescent="0.3">
      <c r="A71" s="17" t="s">
        <v>150</v>
      </c>
      <c r="B71" s="17" t="s">
        <v>199</v>
      </c>
      <c r="C71" s="17" t="s">
        <v>81</v>
      </c>
      <c r="D71" s="17">
        <v>2022</v>
      </c>
      <c r="E71" s="18">
        <v>16200</v>
      </c>
    </row>
    <row r="72" spans="1:5" x14ac:dyDescent="0.3">
      <c r="A72" s="17" t="s">
        <v>144</v>
      </c>
      <c r="B72" s="17" t="s">
        <v>200</v>
      </c>
      <c r="C72" s="17" t="s">
        <v>81</v>
      </c>
      <c r="D72" s="17">
        <v>2022</v>
      </c>
      <c r="E72" s="18">
        <v>16200</v>
      </c>
    </row>
    <row r="73" spans="1:5" x14ac:dyDescent="0.3">
      <c r="A73" s="17" t="s">
        <v>155</v>
      </c>
      <c r="B73" s="17" t="s">
        <v>201</v>
      </c>
      <c r="C73" s="17" t="s">
        <v>81</v>
      </c>
      <c r="D73" s="17">
        <v>2022</v>
      </c>
      <c r="E73" s="18">
        <v>16200</v>
      </c>
    </row>
    <row r="74" spans="1:5" x14ac:dyDescent="0.3">
      <c r="A74" s="17" t="s">
        <v>146</v>
      </c>
      <c r="B74" s="17" t="s">
        <v>202</v>
      </c>
      <c r="C74" s="17" t="s">
        <v>81</v>
      </c>
      <c r="D74" s="17">
        <v>2022</v>
      </c>
      <c r="E74" s="18">
        <v>16200</v>
      </c>
    </row>
    <row r="75" spans="1:5" x14ac:dyDescent="0.3">
      <c r="A75" s="17" t="s">
        <v>156</v>
      </c>
      <c r="B75" s="17" t="s">
        <v>203</v>
      </c>
      <c r="C75" s="17" t="s">
        <v>81</v>
      </c>
      <c r="D75" s="17">
        <v>2022</v>
      </c>
      <c r="E75" s="18">
        <v>16200</v>
      </c>
    </row>
    <row r="76" spans="1:5" x14ac:dyDescent="0.3">
      <c r="A76" s="17" t="s">
        <v>158</v>
      </c>
      <c r="B76" s="17" t="s">
        <v>204</v>
      </c>
      <c r="C76" s="17" t="s">
        <v>81</v>
      </c>
      <c r="D76" s="17">
        <v>2022</v>
      </c>
      <c r="E76" s="18">
        <v>16200</v>
      </c>
    </row>
    <row r="77" spans="1:5" x14ac:dyDescent="0.3">
      <c r="A77" s="17" t="s">
        <v>157</v>
      </c>
      <c r="B77" s="17" t="s">
        <v>205</v>
      </c>
      <c r="C77" s="17" t="s">
        <v>81</v>
      </c>
      <c r="D77" s="17">
        <v>2022</v>
      </c>
      <c r="E77" s="18">
        <v>16200</v>
      </c>
    </row>
    <row r="78" spans="1:5" x14ac:dyDescent="0.3">
      <c r="A78" s="17" t="s">
        <v>77</v>
      </c>
      <c r="B78" s="17" t="s">
        <v>206</v>
      </c>
      <c r="C78" s="17" t="s">
        <v>81</v>
      </c>
      <c r="D78" s="17">
        <v>2022</v>
      </c>
      <c r="E78" s="18">
        <v>16200</v>
      </c>
    </row>
    <row r="79" spans="1:5" x14ac:dyDescent="0.3">
      <c r="A79" s="17" t="s">
        <v>137</v>
      </c>
      <c r="B79" s="17" t="s">
        <v>207</v>
      </c>
      <c r="C79" s="17" t="s">
        <v>81</v>
      </c>
      <c r="D79" s="17">
        <v>2022</v>
      </c>
      <c r="E79" s="18">
        <v>16200</v>
      </c>
    </row>
    <row r="80" spans="1:5" x14ac:dyDescent="0.3">
      <c r="A80" s="17" t="s">
        <v>135</v>
      </c>
      <c r="B80" s="17" t="s">
        <v>208</v>
      </c>
      <c r="C80" s="17" t="s">
        <v>81</v>
      </c>
      <c r="D80" s="17">
        <v>2022</v>
      </c>
      <c r="E80" s="18">
        <v>16200</v>
      </c>
    </row>
    <row r="81" spans="1:5" x14ac:dyDescent="0.3">
      <c r="A81" s="17" t="s">
        <v>138</v>
      </c>
      <c r="B81" s="17" t="s">
        <v>209</v>
      </c>
      <c r="C81" s="17" t="s">
        <v>81</v>
      </c>
      <c r="D81" s="17">
        <v>2022</v>
      </c>
      <c r="E81" s="18">
        <v>16200</v>
      </c>
    </row>
    <row r="82" spans="1:5" x14ac:dyDescent="0.3">
      <c r="A82" s="17" t="s">
        <v>147</v>
      </c>
      <c r="B82" s="17" t="s">
        <v>210</v>
      </c>
      <c r="C82" s="17" t="s">
        <v>81</v>
      </c>
      <c r="D82" s="17">
        <v>2022</v>
      </c>
      <c r="E82" s="18">
        <v>16200</v>
      </c>
    </row>
    <row r="83" spans="1:5" x14ac:dyDescent="0.3">
      <c r="A83" s="17" t="s">
        <v>162</v>
      </c>
      <c r="B83" s="17" t="s">
        <v>211</v>
      </c>
      <c r="C83" s="17" t="s">
        <v>81</v>
      </c>
      <c r="D83" s="17">
        <v>2022</v>
      </c>
      <c r="E83" s="18">
        <v>16200</v>
      </c>
    </row>
    <row r="84" spans="1:5" x14ac:dyDescent="0.3">
      <c r="A84" s="17" t="s">
        <v>153</v>
      </c>
      <c r="B84" s="17" t="s">
        <v>212</v>
      </c>
      <c r="C84" s="17" t="s">
        <v>81</v>
      </c>
      <c r="D84" s="17">
        <v>2022</v>
      </c>
      <c r="E84" s="18">
        <v>16200</v>
      </c>
    </row>
    <row r="85" spans="1:5" x14ac:dyDescent="0.3">
      <c r="A85" s="17" t="s">
        <v>168</v>
      </c>
      <c r="B85" s="17" t="s">
        <v>213</v>
      </c>
      <c r="C85" s="17" t="s">
        <v>81</v>
      </c>
      <c r="D85" s="17">
        <v>2022</v>
      </c>
      <c r="E85" s="18">
        <v>16200</v>
      </c>
    </row>
    <row r="86" spans="1:5" x14ac:dyDescent="0.3">
      <c r="A86" s="17" t="s">
        <v>136</v>
      </c>
      <c r="B86" s="17" t="s">
        <v>214</v>
      </c>
      <c r="C86" s="17" t="s">
        <v>81</v>
      </c>
      <c r="D86" s="17">
        <v>2022</v>
      </c>
      <c r="E86" s="18">
        <v>16200</v>
      </c>
    </row>
    <row r="87" spans="1:5" x14ac:dyDescent="0.3">
      <c r="A87" s="17" t="s">
        <v>148</v>
      </c>
      <c r="B87" s="17" t="s">
        <v>215</v>
      </c>
      <c r="C87" s="17" t="s">
        <v>81</v>
      </c>
      <c r="D87" s="17">
        <v>2022</v>
      </c>
      <c r="E87" s="18">
        <v>16200</v>
      </c>
    </row>
    <row r="88" spans="1:5" x14ac:dyDescent="0.3">
      <c r="A88" s="17" t="s">
        <v>141</v>
      </c>
      <c r="B88" s="17" t="s">
        <v>216</v>
      </c>
      <c r="C88" s="17" t="s">
        <v>81</v>
      </c>
      <c r="D88" s="17">
        <v>2022</v>
      </c>
      <c r="E88" s="18">
        <v>16200</v>
      </c>
    </row>
    <row r="89" spans="1:5" x14ac:dyDescent="0.3">
      <c r="A89" s="17" t="s">
        <v>169</v>
      </c>
      <c r="B89" s="17" t="s">
        <v>217</v>
      </c>
      <c r="C89" s="17" t="s">
        <v>81</v>
      </c>
      <c r="D89" s="17">
        <v>2022</v>
      </c>
      <c r="E89" s="18">
        <v>16200</v>
      </c>
    </row>
    <row r="90" spans="1:5" x14ac:dyDescent="0.3">
      <c r="A90" s="17" t="s">
        <v>167</v>
      </c>
      <c r="B90" s="17" t="s">
        <v>218</v>
      </c>
      <c r="C90" s="17" t="s">
        <v>81</v>
      </c>
      <c r="D90" s="17">
        <v>2022</v>
      </c>
      <c r="E90" s="18">
        <v>16200</v>
      </c>
    </row>
    <row r="91" spans="1:5" x14ac:dyDescent="0.3">
      <c r="A91" s="17" t="s">
        <v>154</v>
      </c>
      <c r="B91" s="17" t="s">
        <v>219</v>
      </c>
      <c r="C91" s="17" t="s">
        <v>81</v>
      </c>
      <c r="D91" s="17">
        <v>2022</v>
      </c>
      <c r="E91" s="18">
        <v>16200</v>
      </c>
    </row>
    <row r="92" spans="1:5" x14ac:dyDescent="0.3">
      <c r="A92" s="17" t="s">
        <v>151</v>
      </c>
      <c r="B92" s="17" t="s">
        <v>220</v>
      </c>
      <c r="C92" s="17" t="s">
        <v>81</v>
      </c>
      <c r="D92" s="17">
        <v>2022</v>
      </c>
      <c r="E92" s="18">
        <v>16200</v>
      </c>
    </row>
    <row r="93" spans="1:5" x14ac:dyDescent="0.3">
      <c r="A93" s="17" t="s">
        <v>161</v>
      </c>
      <c r="B93" s="17" t="s">
        <v>221</v>
      </c>
      <c r="C93" s="17" t="s">
        <v>81</v>
      </c>
      <c r="D93" s="17">
        <v>2022</v>
      </c>
      <c r="E93" s="18">
        <v>16200</v>
      </c>
    </row>
    <row r="94" spans="1:5" x14ac:dyDescent="0.3">
      <c r="A94" s="17" t="s">
        <v>145</v>
      </c>
      <c r="B94" s="17" t="s">
        <v>222</v>
      </c>
      <c r="C94" s="17" t="s">
        <v>81</v>
      </c>
      <c r="D94" s="17">
        <v>2022</v>
      </c>
      <c r="E94" s="18">
        <v>16200</v>
      </c>
    </row>
    <row r="95" spans="1:5" x14ac:dyDescent="0.3">
      <c r="A95" s="17" t="s">
        <v>163</v>
      </c>
      <c r="B95" s="17" t="s">
        <v>223</v>
      </c>
      <c r="C95" s="17" t="s">
        <v>81</v>
      </c>
      <c r="D95" s="17">
        <v>2022</v>
      </c>
      <c r="E95" s="18">
        <v>16200</v>
      </c>
    </row>
    <row r="96" spans="1:5" x14ac:dyDescent="0.3">
      <c r="A96" s="17" t="s">
        <v>139</v>
      </c>
      <c r="B96" s="17" t="s">
        <v>224</v>
      </c>
      <c r="C96" s="17" t="s">
        <v>81</v>
      </c>
      <c r="D96" s="17">
        <v>2022</v>
      </c>
      <c r="E96" s="18">
        <v>16200</v>
      </c>
    </row>
    <row r="97" spans="1:5" x14ac:dyDescent="0.3">
      <c r="A97" s="17" t="s">
        <v>159</v>
      </c>
      <c r="B97" s="17" t="s">
        <v>225</v>
      </c>
      <c r="C97" s="17" t="s">
        <v>81</v>
      </c>
      <c r="D97" s="17">
        <v>2022</v>
      </c>
      <c r="E97" s="18">
        <v>16200</v>
      </c>
    </row>
    <row r="98" spans="1:5" x14ac:dyDescent="0.3">
      <c r="A98" s="17" t="s">
        <v>134</v>
      </c>
      <c r="B98" s="17" t="s">
        <v>226</v>
      </c>
      <c r="C98" s="17" t="s">
        <v>83</v>
      </c>
      <c r="D98" s="17">
        <v>2025</v>
      </c>
      <c r="E98" s="18">
        <v>16200</v>
      </c>
    </row>
    <row r="99" spans="1:5" x14ac:dyDescent="0.3">
      <c r="A99" s="17" t="s">
        <v>166</v>
      </c>
      <c r="B99" s="17" t="s">
        <v>227</v>
      </c>
      <c r="C99" s="17" t="s">
        <v>84</v>
      </c>
      <c r="D99" s="17">
        <v>2025</v>
      </c>
      <c r="E99" s="18">
        <v>16200</v>
      </c>
    </row>
    <row r="100" spans="1:5" x14ac:dyDescent="0.3">
      <c r="A100" s="17" t="s">
        <v>170</v>
      </c>
      <c r="B100" s="17" t="s">
        <v>228</v>
      </c>
      <c r="C100" s="17" t="s">
        <v>172</v>
      </c>
      <c r="D100" s="17">
        <v>2025</v>
      </c>
      <c r="E100" s="18">
        <v>16200</v>
      </c>
    </row>
    <row r="101" spans="1:5" x14ac:dyDescent="0.3">
      <c r="A101" s="17" t="s">
        <v>152</v>
      </c>
      <c r="B101" s="17" t="s">
        <v>229</v>
      </c>
      <c r="C101" s="17" t="s">
        <v>81</v>
      </c>
      <c r="D101" s="17">
        <v>2022</v>
      </c>
      <c r="E101" s="18">
        <v>16200</v>
      </c>
    </row>
  </sheetData>
  <conditionalFormatting sqref="B66:B10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11190-14AB-412D-AF45-9FCCC75733FC}">
  <dimension ref="A1:E15"/>
  <sheetViews>
    <sheetView showGridLines="0" workbookViewId="0">
      <selection activeCell="A29" sqref="A29"/>
    </sheetView>
  </sheetViews>
  <sheetFormatPr defaultRowHeight="14.4" x14ac:dyDescent="0.3"/>
  <cols>
    <col min="1" max="1" width="10.109375" style="2" bestFit="1" customWidth="1"/>
    <col min="2" max="2" width="29.5546875" style="1" bestFit="1" customWidth="1"/>
    <col min="3" max="3" width="11.88671875" style="1" bestFit="1" customWidth="1"/>
    <col min="4" max="4" width="12.33203125" style="1" bestFit="1" customWidth="1"/>
    <col min="5" max="5" width="15.21875" style="1" bestFit="1" customWidth="1"/>
    <col min="6" max="16384" width="8.88671875" style="1"/>
  </cols>
  <sheetData>
    <row r="1" spans="1:5" x14ac:dyDescent="0.3">
      <c r="A1" s="12" t="s">
        <v>0</v>
      </c>
      <c r="B1" s="13" t="s">
        <v>1</v>
      </c>
      <c r="C1" s="13" t="s">
        <v>4</v>
      </c>
      <c r="D1" s="13" t="s">
        <v>2</v>
      </c>
      <c r="E1" s="14" t="s">
        <v>3</v>
      </c>
    </row>
    <row r="2" spans="1:5" x14ac:dyDescent="0.3">
      <c r="A2" s="4">
        <v>43832</v>
      </c>
      <c r="B2" s="5" t="s">
        <v>5</v>
      </c>
      <c r="C2" s="5">
        <v>100</v>
      </c>
      <c r="D2" s="6">
        <v>33.33</v>
      </c>
      <c r="E2" s="7" t="s">
        <v>6</v>
      </c>
    </row>
    <row r="3" spans="1:5" x14ac:dyDescent="0.3">
      <c r="A3" s="4">
        <v>43833</v>
      </c>
      <c r="B3" s="5" t="s">
        <v>5</v>
      </c>
      <c r="C3" s="5">
        <v>100</v>
      </c>
      <c r="D3" s="6">
        <v>33.33</v>
      </c>
      <c r="E3" s="7" t="s">
        <v>7</v>
      </c>
    </row>
    <row r="4" spans="1:5" x14ac:dyDescent="0.3">
      <c r="A4" s="4">
        <v>43834</v>
      </c>
      <c r="B4" s="5" t="s">
        <v>5</v>
      </c>
      <c r="C4" s="5">
        <v>100</v>
      </c>
      <c r="D4" s="6">
        <v>33.33</v>
      </c>
      <c r="E4" s="7" t="s">
        <v>8</v>
      </c>
    </row>
    <row r="5" spans="1:5" x14ac:dyDescent="0.3">
      <c r="A5" s="4">
        <v>43835</v>
      </c>
      <c r="B5" s="5" t="s">
        <v>5</v>
      </c>
      <c r="C5" s="5">
        <v>100</v>
      </c>
      <c r="D5" s="6">
        <v>33.33</v>
      </c>
      <c r="E5" s="7" t="s">
        <v>9</v>
      </c>
    </row>
    <row r="6" spans="1:5" x14ac:dyDescent="0.3">
      <c r="A6" s="4">
        <v>43836</v>
      </c>
      <c r="B6" s="5" t="s">
        <v>5</v>
      </c>
      <c r="C6" s="5">
        <v>100</v>
      </c>
      <c r="D6" s="6">
        <v>33.33</v>
      </c>
      <c r="E6" s="7" t="s">
        <v>10</v>
      </c>
    </row>
    <row r="7" spans="1:5" x14ac:dyDescent="0.3">
      <c r="A7" s="4">
        <v>43837</v>
      </c>
      <c r="B7" s="5" t="s">
        <v>5</v>
      </c>
      <c r="C7" s="5">
        <v>100</v>
      </c>
      <c r="D7" s="6">
        <v>33.33</v>
      </c>
      <c r="E7" s="7" t="s">
        <v>11</v>
      </c>
    </row>
    <row r="8" spans="1:5" x14ac:dyDescent="0.3">
      <c r="A8" s="4">
        <v>43838</v>
      </c>
      <c r="B8" s="5" t="s">
        <v>5</v>
      </c>
      <c r="C8" s="5">
        <v>100</v>
      </c>
      <c r="D8" s="6">
        <v>33.33</v>
      </c>
      <c r="E8" s="7" t="s">
        <v>12</v>
      </c>
    </row>
    <row r="9" spans="1:5" x14ac:dyDescent="0.3">
      <c r="A9" s="4">
        <v>43839</v>
      </c>
      <c r="B9" s="5" t="s">
        <v>5</v>
      </c>
      <c r="C9" s="5">
        <v>100</v>
      </c>
      <c r="D9" s="6">
        <v>33.33</v>
      </c>
      <c r="E9" s="7" t="s">
        <v>13</v>
      </c>
    </row>
    <row r="10" spans="1:5" x14ac:dyDescent="0.3">
      <c r="A10" s="4">
        <v>43840</v>
      </c>
      <c r="B10" s="5" t="s">
        <v>5</v>
      </c>
      <c r="C10" s="5">
        <v>100</v>
      </c>
      <c r="D10" s="6">
        <v>33.33</v>
      </c>
      <c r="E10" s="7" t="s">
        <v>14</v>
      </c>
    </row>
    <row r="11" spans="1:5" x14ac:dyDescent="0.3">
      <c r="A11" s="4">
        <v>43841</v>
      </c>
      <c r="B11" s="5" t="s">
        <v>5</v>
      </c>
      <c r="C11" s="5">
        <v>100</v>
      </c>
      <c r="D11" s="6">
        <v>33.33</v>
      </c>
      <c r="E11" s="7" t="s">
        <v>15</v>
      </c>
    </row>
    <row r="12" spans="1:5" x14ac:dyDescent="0.3">
      <c r="A12" s="4">
        <v>43842</v>
      </c>
      <c r="B12" s="5" t="s">
        <v>5</v>
      </c>
      <c r="C12" s="5">
        <v>100</v>
      </c>
      <c r="D12" s="6">
        <v>33.33</v>
      </c>
      <c r="E12" s="7" t="s">
        <v>16</v>
      </c>
    </row>
    <row r="13" spans="1:5" x14ac:dyDescent="0.3">
      <c r="A13" s="4">
        <v>43843</v>
      </c>
      <c r="B13" s="5" t="s">
        <v>5</v>
      </c>
      <c r="C13" s="5">
        <v>100</v>
      </c>
      <c r="D13" s="6">
        <v>33.33</v>
      </c>
      <c r="E13" s="7" t="s">
        <v>17</v>
      </c>
    </row>
    <row r="14" spans="1:5" x14ac:dyDescent="0.3">
      <c r="A14" s="8">
        <v>43844</v>
      </c>
      <c r="B14" s="9" t="s">
        <v>5</v>
      </c>
      <c r="C14" s="9">
        <v>100</v>
      </c>
      <c r="D14" s="10">
        <v>33.33</v>
      </c>
      <c r="E14" s="11" t="s">
        <v>18</v>
      </c>
    </row>
    <row r="15" spans="1:5" x14ac:dyDescent="0.3">
      <c r="C15" s="3">
        <f>SUM(C2:C14)</f>
        <v>1300</v>
      </c>
      <c r="D15" s="15">
        <f>SUM(D2:D14)</f>
        <v>433.28999999999985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ჩარიცხვები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Mikiashvili</dc:creator>
  <cp:lastModifiedBy>Elene Gelashvili</cp:lastModifiedBy>
  <dcterms:created xsi:type="dcterms:W3CDTF">2019-01-16T13:04:08Z</dcterms:created>
  <dcterms:modified xsi:type="dcterms:W3CDTF">2025-12-12T11:58:38Z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0c46c6-6105-4536-b90d-99d30ccf07bc_Enabled">
    <vt:lpwstr>true</vt:lpwstr>
  </property>
  <property fmtid="{D5CDD505-2E9C-101B-9397-08002B2CF9AE}" pid="3" name="MSIP_Label_100c46c6-6105-4536-b90d-99d30ccf07bc_SetDate">
    <vt:lpwstr>2024-12-12T08:02:34Z</vt:lpwstr>
  </property>
  <property fmtid="{D5CDD505-2E9C-101B-9397-08002B2CF9AE}" pid="4" name="MSIP_Label_100c46c6-6105-4536-b90d-99d30ccf07bc_Method">
    <vt:lpwstr>Privileged</vt:lpwstr>
  </property>
  <property fmtid="{D5CDD505-2E9C-101B-9397-08002B2CF9AE}" pid="5" name="MSIP_Label_100c46c6-6105-4536-b90d-99d30ccf07bc_Name">
    <vt:lpwstr>მხოლოდ შიდა გავრცელებისათვის</vt:lpwstr>
  </property>
  <property fmtid="{D5CDD505-2E9C-101B-9397-08002B2CF9AE}" pid="6" name="MSIP_Label_100c46c6-6105-4536-b90d-99d30ccf07bc_SiteId">
    <vt:lpwstr>e763b98e-4b7c-41f7-9105-0ab753568526</vt:lpwstr>
  </property>
  <property fmtid="{D5CDD505-2E9C-101B-9397-08002B2CF9AE}" pid="7" name="MSIP_Label_100c46c6-6105-4536-b90d-99d30ccf07bc_ActionId">
    <vt:lpwstr>67db0c91-8985-4e8a-9d3a-7302fc06c271</vt:lpwstr>
  </property>
  <property fmtid="{D5CDD505-2E9C-101B-9397-08002B2CF9AE}" pid="8" name="MSIP_Label_100c46c6-6105-4536-b90d-99d30ccf07bc_ContentBits">
    <vt:lpwstr>0</vt:lpwstr>
  </property>
</Properties>
</file>