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kroadgroup-my.sharepoint.com/personal/vladimer_kardava_silkroad_ge/Documents/Desktop/შესყიდვები/გაყინული ქათმის პროდუქტები/"/>
    </mc:Choice>
  </mc:AlternateContent>
  <xr:revisionPtr revIDLastSave="210" documentId="13_ncr:1_{05077413-51E1-4795-A57D-3265FA9FDCC0}" xr6:coauthVersionLast="47" xr6:coauthVersionMax="47" xr10:uidLastSave="{00004F39-E7D7-4103-82D7-5625C2D42EFB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G8" i="1"/>
  <c r="G9" i="1"/>
  <c r="G10" i="1"/>
  <c r="G7" i="1"/>
</calcChain>
</file>

<file path=xl/sharedStrings.xml><?xml version="1.0" encoding="utf-8"?>
<sst xmlns="http://schemas.openxmlformats.org/spreadsheetml/2006/main" count="31" uniqueCount="25">
  <si>
    <t>№</t>
  </si>
  <si>
    <t>ფასების ცხრილი</t>
  </si>
  <si>
    <t>რაოდენობა</t>
  </si>
  <si>
    <t>ერთეულის ღირებულება</t>
  </si>
  <si>
    <t>საერთო ღირებულება</t>
  </si>
  <si>
    <t>(პრეტენდენტის დასახელება)</t>
  </si>
  <si>
    <t>საქონლის დასახელება</t>
  </si>
  <si>
    <t>კგ</t>
  </si>
  <si>
    <t>წარმოშობის ქვეყნის, მწარმოებლის ან/და მწარმოებლი კომპანიის შესახებ ინფორმაცი (არსებობის შემთხვევაში)</t>
  </si>
  <si>
    <t xml:space="preserve">მიწოდების ვადა </t>
  </si>
  <si>
    <t>ტექნიკური აღწერილობა</t>
  </si>
  <si>
    <t>დანართი #1</t>
  </si>
  <si>
    <t>კვირაში ერთხელ ან ორჯერ (მოთხოვნის შესაბამისად)
შეკვეთიდან 1-2 დღეში</t>
  </si>
  <si>
    <t>განზომილება</t>
  </si>
  <si>
    <t>ქათმის გაყინული ბარკალი</t>
  </si>
  <si>
    <t>ქათმის გაყინული ფილე</t>
  </si>
  <si>
    <t>ქათმის გაყინული ღვიძლი</t>
  </si>
  <si>
    <t>მთლიანი ქათამი</t>
  </si>
  <si>
    <t>ინდაურის გაყინული ფილე</t>
  </si>
  <si>
    <t>უნდა იყოს გაყინული მშრალი გაყინვის მეთოდით (შოკირებული მეთოდით -18 გრადუსი ცელსიუსი);
სუნი სპეციფიკური დამახასიათებელი ხორცისთვის;
დაფასოებული ქარხნული წესით 10 - 25 კილოგრამიან მუყაოს ყუთებში, (წყლის ფაზა არაუმეტეს 2%) შესაბამისი მარკირებით ქართულ ენაზე, მითითებული შენახვის ვადები და პირობები;
არ უნდა შეიცავდეს გმო–ს. თბური დამუშავების შედეგად (შეწვა) წონაში არ უნდა იკლებდეს 50%-ზე მეტს.
მოწოდებული საქონლის ვარგისიანობის ვადა უნდა იყოს საერთო ვადის არანაკლებ 60%, მაგრამ არანაკლებ 7 თვისა;
ყუთს არ უნდა ეტყობოდეს დეფროსტაციის კვალი;
 არ უნდა შეიცავდეს გმო–ს.ტრანსპორტირება უნდა განხორციელდეს სპეციალიზირებული მანქანა-რეფრეჟერატორით (მაცივარი), სადაც უნდა იყოს დაცული ტემპერატურული რეჟიმი, სანიტარულ–ჰიგიენური ნორმები და პირობები.</t>
  </si>
  <si>
    <t>უნდა იყოს გაყინული მშრალი გაყინვის მეთოდით (შოკირებული მეთოდით -18 გრადუსი ცელსიუსი);
სუნი სპეციფიკური დამახასიათებელი ხორცისთვის;
დაფასოებული ქარხნული წესით 10 - 25 კილოგრამიან მუყაოს ყუთებში, (წყლის ფაზა არაუმეტეს 5%) შესაბამისი მარკირებით ქართულ ენაზე, მითითებული შენახვის ვადები და პირობები;
არ უნდა შეიცავდეს გმო–ს. თბური დამუშავების შედეგად (შეწვა) წონაში არ უნდა იკლებდეს 40%-ზე მეტს.
მოწოდებული საქონლის ვარგისიანობის ვადა უნდა იყოს საერთო ვადის არანაკლებ 60%, მაგრამ არანაკლებ 7 თვისა;
ყუთს არ უნდა ეტყობოდეს დეფროსტაციის კვალი;
 არ უნდა შეიცავდეს გმო–ს.ტრანსპორტირება უნდა განხორციელდეს სპეციალიზირებული მანქანა-რეფრეჟერატორით (მაცივარი), სადაც უნდა იყოს დაცული ტემპერატურული რეჟიმი, სანიტარულ–ჰიგიენური ნორმები და პირობები.</t>
  </si>
  <si>
    <t xml:space="preserve"> გაყინული შოკირებული მეთოდით არაუმეტეს -18 გრადუსი ცელსიუსზე; ნაღვლის ბუშტისა და ნაღველის ლაქების გარეშე;
 დაფასოებული 2კგ-მდე პოლიეთილენის ტარაში და შეფუთული 20 კგ.-მდე ყუთებში; არ შეიცავს გმო–ს;მიწოდებული საქონლის დარჩენილი ვარგისიანობის ვადა უნდა იყოს საერთო ვადის არანაკლებ 40%, მაგრამ არანაკლებ 4 თვე.ტრანსპორტირება უნდა განხორციელდეს სპეციალიზირებული მანქანა-რეფრეჟერატორით (მაცივარი), სადაც უნდა იყოს დაცული ტემპერატურული რეჟიმი, სანიტარულ–ჰიგიენური ნორმები და პირობები.</t>
  </si>
  <si>
    <t>უნდა იყოს გაყინული მშრალი გაყინვის მეთოდით (შოკირებული მეთოდით -18 გრადუსი ცელსიუსი); უნდა იყოს 1 კგ იანი
სუნი სპეციფიკური დამახასიათებელი ხორცისთვის;
დაფასოებული ქარხნული წესით 10 - 25 კილოგრამიან მუყაოს ყუთებში, (წყლის ფაზა არაუმეტეს 2%) შესაბამისი მარკირებით ქართულ ენაზე, მითითებული შენახვის ვადები და პირობები;მოწოდებული საქონლის ვარგისიანობის ვადა უნდა იყოს საერთო ვადის არანაკლებ 60%, მაგრამ არანაკლებ 7 თვისა.ტრანსპორტირება უნდა განხორციელდეს სპეციალიზირებული მანქანა-რეფრეჟერატორით (მაცივარი), სადაც უნდა იყოს დაცული ტემპერატურული რეჟიმი, სანიტარულ–ჰიგიენური ნორმები და პირობები.</t>
  </si>
  <si>
    <t>უნდა იყოს გაყინული მშრალი გაყინვის მეთოდით (შოკირებული მეთოდით -18 გრადუსი ცელსიუსი);
სუნი სპეციფიკური დამახასიათებელი ხორცისთვის;
დაფასოებული ქარხნული წესით   (წყლის ფაზა არაუმეტეს 2%) შესაბამისი მარკირებით ქართულ ენაზე, მითითებული შენახვის ვადები და პირობები;მოწოდებული საქონლის ვარგისიანობის ვადა უნდა იყოს საერთო ვადის არანაკლებ 60%, მაგრამ არანაკლებ 7 თვისა.ტრანსპორტირება უნდა განხორციელდეს სპეციალიზირებული მანქანა-რეფრეჟერატორით (მაცივარი), სადაც უნდა იყოს დაცული ტემპერატურული რეჟიმი, სანიტარულ–ჰიგიენური ნორმები და პირობები.</t>
  </si>
  <si>
    <t>ქათმის შნიცელი, ჩხირები, ბურთები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</si>
</sst>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12"/>
      <color theme="1"/>
      <name val="Sylfaen"/>
      <family val="1"/>
    </font>
    <font>
      <b/>
      <sz val="14"/>
      <color theme="1"/>
      <name val="Sylfaen"/>
      <family val="1"/>
    </font>
    <font>
      <b/>
      <sz val="12"/>
      <color theme="1"/>
      <name val="Sylfaen"/>
      <family val="1"/>
    </font>
    <font>
      <b/>
      <sz val="8"/>
      <color theme="1"/>
      <name val="Sylfaen"/>
      <family val="1"/>
    </font>
    <font>
      <b/>
      <sz val="11"/>
      <color theme="1"/>
      <name val="Sylfaen"/>
      <family val="1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2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0" fillId="0" borderId="2" xfId="0" applyBorder="1"/>
    <xf numFmtId="0" fontId="8" fillId="0" borderId="3" xfId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</cellXfs>
  <cellStyles count="2">
    <cellStyle name="Normal" xfId="0" builtinId="0"/>
    <cellStyle name="Normal 2" xfId="1" xr:uid="{1EF33A07-BE8B-40AC-AC3F-DF1E8DBD31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B1" zoomScaleNormal="100" workbookViewId="0">
      <selection activeCell="H7" sqref="H7"/>
    </sheetView>
  </sheetViews>
  <sheetFormatPr defaultRowHeight="14.4" x14ac:dyDescent="0.3"/>
  <cols>
    <col min="1" max="1" width="6.33203125" customWidth="1"/>
    <col min="2" max="2" width="30.6640625" bestFit="1" customWidth="1"/>
    <col min="3" max="3" width="63.33203125" customWidth="1"/>
    <col min="4" max="4" width="11.44140625" customWidth="1"/>
    <col min="5" max="5" width="11.44140625" bestFit="1" customWidth="1"/>
    <col min="6" max="7" width="12.6640625" bestFit="1" customWidth="1"/>
    <col min="8" max="8" width="29" customWidth="1"/>
    <col min="9" max="9" width="32.5546875" customWidth="1"/>
  </cols>
  <sheetData>
    <row r="1" spans="1:9" x14ac:dyDescent="0.3">
      <c r="B1" t="s">
        <v>11</v>
      </c>
    </row>
    <row r="2" spans="1:9" ht="18.600000000000001" x14ac:dyDescent="0.3">
      <c r="A2" s="18" t="s">
        <v>1</v>
      </c>
      <c r="B2" s="18"/>
      <c r="C2" s="18"/>
      <c r="D2" s="18"/>
      <c r="E2" s="18"/>
      <c r="F2" s="18"/>
      <c r="G2" s="18"/>
    </row>
    <row r="3" spans="1:9" ht="18.600000000000001" x14ac:dyDescent="0.3">
      <c r="A3" s="2"/>
      <c r="B3" s="2"/>
      <c r="C3" s="2"/>
      <c r="D3" s="2"/>
      <c r="E3" s="2"/>
      <c r="F3" s="2"/>
      <c r="G3" s="2"/>
    </row>
    <row r="4" spans="1:9" ht="15" thickBot="1" x14ac:dyDescent="0.35">
      <c r="A4" s="1"/>
      <c r="B4" s="1" t="s">
        <v>5</v>
      </c>
      <c r="C4" s="1"/>
      <c r="D4" s="1"/>
      <c r="E4" s="1"/>
      <c r="F4" s="1"/>
      <c r="G4" s="1"/>
    </row>
    <row r="5" spans="1:9" ht="48.6" thickBot="1" x14ac:dyDescent="0.35">
      <c r="A5" s="8" t="s">
        <v>0</v>
      </c>
      <c r="B5" s="9" t="s">
        <v>6</v>
      </c>
      <c r="C5" s="11" t="s">
        <v>10</v>
      </c>
      <c r="D5" s="11" t="s">
        <v>13</v>
      </c>
      <c r="E5" s="11" t="s">
        <v>2</v>
      </c>
      <c r="F5" s="10" t="s">
        <v>3</v>
      </c>
      <c r="G5" s="11" t="s">
        <v>4</v>
      </c>
      <c r="H5" s="11" t="s">
        <v>8</v>
      </c>
      <c r="I5" s="11" t="s">
        <v>9</v>
      </c>
    </row>
    <row r="6" spans="1:9" ht="16.8" thickBot="1" x14ac:dyDescent="0.35">
      <c r="A6" s="5">
        <v>1</v>
      </c>
      <c r="B6" s="6">
        <v>2</v>
      </c>
      <c r="C6" s="5">
        <v>4</v>
      </c>
      <c r="D6" s="5"/>
      <c r="E6" s="6">
        <v>5</v>
      </c>
      <c r="F6" s="7">
        <v>6</v>
      </c>
      <c r="G6" s="5">
        <v>7</v>
      </c>
      <c r="H6" s="6">
        <v>8</v>
      </c>
      <c r="I6" s="13">
        <v>9</v>
      </c>
    </row>
    <row r="7" spans="1:9" ht="216.6" thickBot="1" x14ac:dyDescent="0.35">
      <c r="A7" s="12">
        <v>1</v>
      </c>
      <c r="B7" s="15" t="s">
        <v>14</v>
      </c>
      <c r="C7" s="16" t="s">
        <v>19</v>
      </c>
      <c r="D7" s="4" t="s">
        <v>7</v>
      </c>
      <c r="E7" s="17">
        <v>300</v>
      </c>
      <c r="F7" s="12"/>
      <c r="G7" s="3">
        <f>E7*F7</f>
        <v>0</v>
      </c>
      <c r="H7" s="22"/>
      <c r="I7" s="19" t="s">
        <v>12</v>
      </c>
    </row>
    <row r="8" spans="1:9" ht="216.6" thickBot="1" x14ac:dyDescent="0.35">
      <c r="A8" s="12">
        <v>2</v>
      </c>
      <c r="B8" s="15" t="s">
        <v>15</v>
      </c>
      <c r="C8" s="16" t="s">
        <v>20</v>
      </c>
      <c r="D8" s="4" t="s">
        <v>7</v>
      </c>
      <c r="E8" s="17">
        <v>300</v>
      </c>
      <c r="F8" s="12"/>
      <c r="G8" s="3">
        <f t="shared" ref="G8:G12" si="0">E8*F8</f>
        <v>0</v>
      </c>
      <c r="H8" s="23"/>
      <c r="I8" s="20"/>
    </row>
    <row r="9" spans="1:9" ht="130.19999999999999" thickBot="1" x14ac:dyDescent="0.35">
      <c r="A9" s="12">
        <v>3</v>
      </c>
      <c r="B9" s="15" t="s">
        <v>16</v>
      </c>
      <c r="C9" s="16" t="s">
        <v>21</v>
      </c>
      <c r="D9" s="4" t="s">
        <v>7</v>
      </c>
      <c r="E9" s="17">
        <v>50</v>
      </c>
      <c r="F9" s="12"/>
      <c r="G9" s="3">
        <f t="shared" si="0"/>
        <v>0</v>
      </c>
      <c r="H9" s="24"/>
      <c r="I9" s="20"/>
    </row>
    <row r="10" spans="1:9" ht="173.4" thickBot="1" x14ac:dyDescent="0.35">
      <c r="A10" s="12">
        <v>4</v>
      </c>
      <c r="B10" s="15" t="s">
        <v>17</v>
      </c>
      <c r="C10" s="16" t="s">
        <v>22</v>
      </c>
      <c r="D10" s="4" t="s">
        <v>7</v>
      </c>
      <c r="E10" s="17">
        <v>120</v>
      </c>
      <c r="F10" s="12"/>
      <c r="G10" s="3">
        <f t="shared" si="0"/>
        <v>0</v>
      </c>
      <c r="H10" s="24"/>
      <c r="I10" s="20"/>
    </row>
    <row r="11" spans="1:9" ht="159" thickBot="1" x14ac:dyDescent="0.35">
      <c r="A11" s="12">
        <v>5</v>
      </c>
      <c r="B11" s="15" t="s">
        <v>24</v>
      </c>
      <c r="C11" s="16" t="s">
        <v>23</v>
      </c>
      <c r="D11" s="4" t="s">
        <v>7</v>
      </c>
      <c r="E11" s="17">
        <v>200</v>
      </c>
      <c r="F11" s="12"/>
      <c r="G11" s="3">
        <f t="shared" si="0"/>
        <v>0</v>
      </c>
      <c r="H11" s="24"/>
      <c r="I11" s="20"/>
    </row>
    <row r="12" spans="1:9" ht="216.6" thickBot="1" x14ac:dyDescent="0.35">
      <c r="A12" s="12">
        <v>6</v>
      </c>
      <c r="B12" s="15" t="s">
        <v>18</v>
      </c>
      <c r="C12" s="16" t="s">
        <v>20</v>
      </c>
      <c r="D12" s="4" t="s">
        <v>7</v>
      </c>
      <c r="E12" s="17">
        <v>50</v>
      </c>
      <c r="F12" s="12"/>
      <c r="G12" s="12">
        <f t="shared" si="0"/>
        <v>0</v>
      </c>
      <c r="H12" s="22"/>
      <c r="I12" s="21"/>
    </row>
    <row r="13" spans="1:9" x14ac:dyDescent="0.3">
      <c r="I13" s="14"/>
    </row>
  </sheetData>
  <mergeCells count="2">
    <mergeCell ref="A2:G2"/>
    <mergeCell ref="I7:I12"/>
  </mergeCells>
  <pageMargins left="0.23622047244094491" right="0.23622047244094491" top="0.55118110236220474" bottom="0.24" header="0.31496062992125984" footer="0.31496062992125984"/>
  <pageSetup paperSize="9" scale="10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Makharashvili</dc:creator>
  <cp:lastModifiedBy>Vladimer Kardava</cp:lastModifiedBy>
  <cp:lastPrinted>2019-12-09T11:25:53Z</cp:lastPrinted>
  <dcterms:created xsi:type="dcterms:W3CDTF">2017-06-20T13:25:33Z</dcterms:created>
  <dcterms:modified xsi:type="dcterms:W3CDTF">2025-12-22T07:36:37Z</dcterms:modified>
</cp:coreProperties>
</file>