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<sst xmlns="http://schemas.openxmlformats.org/spreadsheetml/2006/main" count="71" uniqueCount="48">
  <si>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მომსახურება</t>
  </si>
  <si>
    <t>მომსახურების ტიპი</t>
  </si>
  <si>
    <t>საზომი ერთ</t>
  </si>
  <si>
    <t>ერთეულის ფასი დღგ-ს ჩათვლით</t>
  </si>
  <si>
    <t>მომწოდებლის კომენტარი</t>
  </si>
  <si>
    <t>სპეც პირობა ასეთ არს. შემთხვ</t>
  </si>
  <si>
    <t>შემსყიდველის კომენტარი</t>
  </si>
  <si>
    <t>პირველადი გადატანა</t>
  </si>
  <si>
    <t>ყუთი</t>
  </si>
  <si>
    <t>ყუთში უნდა ეტეოდეს 4 ან 5 დიდი ბაინდერი. ყუთების სასურველი ზომა: 381მმ (სიგრძე) x 330 მმ (სიგანე) x 254 მმ (სიმაღლე). ყუთები გახდება კლიენტის საკუთრება.</t>
  </si>
  <si>
    <t>ჩალაგება</t>
  </si>
  <si>
    <t>ჩალაგება უნდა განახორციელოს მომსახურე კომპანიამ. ჩალაგება ასევე გულისხმობს სორტირებას საჭიროების შემთხვევაში</t>
  </si>
  <si>
    <t xml:space="preserve">მონაცემების შეტანა ერთ ყუთზე </t>
  </si>
  <si>
    <t>მონაცემების შეტანა უნდა მოხდეს კონკრეტული მახასიათებლებით</t>
  </si>
  <si>
    <t>მონაცეების შეტანა ფაილის დონეზე</t>
  </si>
  <si>
    <t>ფაილი</t>
  </si>
  <si>
    <t>შენახვა</t>
  </si>
  <si>
    <t>ყუთების შენახვა</t>
  </si>
  <si>
    <t>ნახაზების შენახვა</t>
  </si>
  <si>
    <t>ნახაზი</t>
  </si>
  <si>
    <t>გამოთხოვა-ხელახლა შეტანა</t>
  </si>
  <si>
    <t>რეგულარული გამოთხოვა - ყუთი</t>
  </si>
  <si>
    <t>რეგულარული გამოთხოვა - ფაილი ყუთიდან</t>
  </si>
  <si>
    <t>რეგულარული ხელახლა განთავსება - ყუთი</t>
  </si>
  <si>
    <t xml:space="preserve">რეგულარული ხელახლა განთავსება - ფაილი ყუთში </t>
  </si>
  <si>
    <t>ტრანსპორტირება</t>
  </si>
  <si>
    <t xml:space="preserve">სტანდარტული ტრანსპორტირება </t>
  </si>
  <si>
    <t xml:space="preserve">გთხოვთ მიუთითეთ რამდენი ყუთის ტრანსპორტირება შევა მითითებულ ტარიფში. განსაკუთრებული პირობების შემთხვევაში გთხოვთ გააკეთეთ კომენტარები F და G ფრაფებში; </t>
  </si>
  <si>
    <t>სკანირება მოთხოვნით</t>
  </si>
  <si>
    <t>გამოთხოვილი დოკუმენტების სკანირება</t>
  </si>
  <si>
    <t xml:space="preserve">განსაკუთრებული პირობების შემთხვევაში გთხოვთ გააკეთეთ კომენტარები F და G ფრაფებში; </t>
  </si>
  <si>
    <t>განადგურება და გატანა</t>
  </si>
  <si>
    <t>ყუთების განადგურება</t>
  </si>
  <si>
    <t xml:space="preserve">ყუთის შიგთავსის განადგურება მხოლოდ კლიენტის მოთხოვნით უნდა მოხდეს. განსაკუთრებული პირობების შემთხვევაში გთხოვთ გააკეთეთ კომენტარები F და G ფრაფებში; </t>
  </si>
  <si>
    <t>მუდმივად გატანა</t>
  </si>
  <si>
    <t>გულისხმოს საწყობიდან ყუთის სამუდამოდ გატანას</t>
  </si>
  <si>
    <t>ექსპრეს და არასამუშაო საათებში მომსახურეობა</t>
  </si>
  <si>
    <t xml:space="preserve">ექსპრეს გამოთხოვა - ყუთი </t>
  </si>
  <si>
    <t>ექსპრეს გამოთხოვა - ფაილი ყუთიდან</t>
  </si>
  <si>
    <t xml:space="preserve">არასამუშაო საათებში გამოთხოვა - ყუთი </t>
  </si>
  <si>
    <t>არასამუშაო საათებში გამოთხოვა - ფაილი ყუთიდან</t>
  </si>
  <si>
    <t>ექსპრესს ტრანსპორტირება</t>
  </si>
  <si>
    <t>არასამუსაო საათებში ტრანსპორტირება</t>
  </si>
  <si>
    <t xml:space="preserve">დოკუმენტების დიგიტალიზაცია </t>
  </si>
  <si>
    <t>აუდიტისთვის ოთახის დაქირავება</t>
  </si>
  <si>
    <t>ჯამური ღურებულების გამოთვლა პირველადი გადატანის აუცილებლობის შემთხვევაში, რაც გამოწვეული იქნება მომსახურე კომპანიის შეცვლით</t>
  </si>
  <si>
    <t>რაოდენობა</t>
  </si>
  <si>
    <t>ჯამური ფასი დღგ-ს ჩათვლით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</si>
</sst>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sz val="10"/>
      <color theme="1"/>
      <name val="Sylfaen"/>
      <charset val="134"/>
    </font>
    <font>
      <b/>
      <sz val="10"/>
      <color theme="1"/>
      <name val="Sylfaen"/>
      <charset val="134"/>
    </font>
    <font>
      <sz val="10"/>
      <name val="Sylfaen"/>
      <charset val="134"/>
    </font>
    <font>
      <b/>
      <sz val="10"/>
      <name val="Sylfaen"/>
      <charset val="134"/>
    </font>
    <font>
      <b/>
      <sz val="10"/>
      <color rgb="FFFF0000"/>
      <name val="Sylfae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32"/>
  <sheetViews>
    <sheetView tabSelected="1" zoomScale="90" zoomScaleNormal="90" workbookViewId="0">
      <selection activeCell="C34" sqref="C34"/>
    </sheetView>
  </sheetViews>
  <sheetFormatPr defaultColWidth="9" defaultRowHeight="13.8" outlineLevelCol="7"/>
  <cols>
    <col min="1" max="1" width="4.33333333333333" style="3" customWidth="1"/>
    <col min="2" max="2" width="34.5555555555556" style="3" customWidth="1"/>
    <col min="3" max="3" width="51.4444444444444" style="3" customWidth="1"/>
    <col min="4" max="4" width="12.8888888888889" style="4" customWidth="1"/>
    <col min="5" max="5" width="12.8888888888889" style="3" customWidth="1"/>
    <col min="6" max="6" width="23.5555555555556" style="3" customWidth="1"/>
    <col min="7" max="7" width="21.4444444444444" style="3" customWidth="1"/>
    <col min="8" max="8" width="116.444444444444" style="3" customWidth="1"/>
    <col min="9" max="16384" width="8.88888888888889" style="3"/>
  </cols>
  <sheetData>
    <row r="2" ht="41.4" spans="2:8">
      <c r="B2" s="5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</row>
    <row r="3" s="1" customFormat="1" ht="27.6" spans="2:8">
      <c r="B3" s="7" t="s">
        <v>7</v>
      </c>
      <c r="C3" s="8" t="s">
        <v>8</v>
      </c>
      <c r="D3" s="9" t="s">
        <v>8</v>
      </c>
      <c r="E3" s="10"/>
      <c r="F3" s="10"/>
      <c r="G3" s="10"/>
      <c r="H3" s="11" t="s">
        <v>9</v>
      </c>
    </row>
    <row r="4" spans="2:8">
      <c r="B4" s="5"/>
      <c r="C4" s="12" t="s">
        <v>10</v>
      </c>
      <c r="D4" s="9" t="s">
        <v>8</v>
      </c>
      <c r="E4" s="13"/>
      <c r="F4" s="13"/>
      <c r="G4" s="13"/>
      <c r="H4" s="11" t="s">
        <v>11</v>
      </c>
    </row>
    <row r="5" spans="2:8">
      <c r="B5" s="5"/>
      <c r="C5" s="12" t="s">
        <v>12</v>
      </c>
      <c r="D5" s="9" t="s">
        <v>8</v>
      </c>
      <c r="E5" s="13"/>
      <c r="F5" s="13"/>
      <c r="G5" s="13"/>
      <c r="H5" s="11" t="s">
        <v>13</v>
      </c>
    </row>
    <row r="6" spans="2:8">
      <c r="B6" s="5"/>
      <c r="C6" s="12" t="s">
        <v>14</v>
      </c>
      <c r="D6" s="14" t="s">
        <v>15</v>
      </c>
      <c r="E6" s="13"/>
      <c r="F6" s="13"/>
      <c r="G6" s="13"/>
      <c r="H6" s="11" t="s">
        <v>13</v>
      </c>
    </row>
    <row r="7" spans="2:8">
      <c r="B7" s="5" t="s">
        <v>16</v>
      </c>
      <c r="C7" s="12" t="s">
        <v>17</v>
      </c>
      <c r="D7" s="9" t="s">
        <v>8</v>
      </c>
      <c r="E7" s="13"/>
      <c r="F7" s="13"/>
      <c r="G7" s="13"/>
      <c r="H7" s="11"/>
    </row>
    <row r="8" spans="2:8">
      <c r="B8" s="5"/>
      <c r="C8" s="12" t="s">
        <v>18</v>
      </c>
      <c r="D8" s="14" t="s">
        <v>19</v>
      </c>
      <c r="E8" s="13"/>
      <c r="F8" s="13"/>
      <c r="G8" s="13"/>
      <c r="H8" s="11"/>
    </row>
    <row r="9" spans="2:8">
      <c r="B9" s="6" t="s">
        <v>20</v>
      </c>
      <c r="C9" s="12" t="s">
        <v>21</v>
      </c>
      <c r="D9" s="14"/>
      <c r="E9" s="13"/>
      <c r="F9" s="13"/>
      <c r="G9" s="13"/>
      <c r="H9" s="11"/>
    </row>
    <row r="10" spans="2:8">
      <c r="B10" s="6"/>
      <c r="C10" s="12" t="s">
        <v>22</v>
      </c>
      <c r="D10" s="14"/>
      <c r="E10" s="13"/>
      <c r="F10" s="13"/>
      <c r="G10" s="13"/>
      <c r="H10" s="11"/>
    </row>
    <row r="11" spans="2:8">
      <c r="B11" s="6"/>
      <c r="C11" s="12" t="s">
        <v>23</v>
      </c>
      <c r="D11" s="14"/>
      <c r="E11" s="13"/>
      <c r="F11" s="13"/>
      <c r="G11" s="13"/>
      <c r="H11" s="11"/>
    </row>
    <row r="12" spans="2:8">
      <c r="B12" s="6"/>
      <c r="C12" s="12" t="s">
        <v>24</v>
      </c>
      <c r="D12" s="14"/>
      <c r="E12" s="13"/>
      <c r="F12" s="13"/>
      <c r="G12" s="13"/>
      <c r="H12" s="11"/>
    </row>
    <row r="13" s="2" customFormat="1" ht="27.6" spans="2:8">
      <c r="B13" s="5" t="s">
        <v>25</v>
      </c>
      <c r="C13" s="15" t="s">
        <v>26</v>
      </c>
      <c r="D13" s="9"/>
      <c r="E13" s="9"/>
      <c r="F13" s="9"/>
      <c r="G13" s="9"/>
      <c r="H13" s="11" t="s">
        <v>27</v>
      </c>
    </row>
    <row r="14" spans="2:8">
      <c r="B14" s="16" t="s">
        <v>28</v>
      </c>
      <c r="C14" s="12" t="s">
        <v>29</v>
      </c>
      <c r="D14" s="14"/>
      <c r="E14" s="13"/>
      <c r="F14" s="13"/>
      <c r="G14" s="13"/>
      <c r="H14" s="11" t="s">
        <v>30</v>
      </c>
    </row>
    <row r="15" ht="27.6" spans="2:8">
      <c r="B15" s="5" t="s">
        <v>31</v>
      </c>
      <c r="C15" s="12" t="s">
        <v>32</v>
      </c>
      <c r="D15" s="14"/>
      <c r="E15" s="13"/>
      <c r="F15" s="13"/>
      <c r="G15" s="13"/>
      <c r="H15" s="11" t="s">
        <v>33</v>
      </c>
    </row>
    <row r="16" spans="2:8">
      <c r="B16" s="5"/>
      <c r="C16" s="12" t="s">
        <v>34</v>
      </c>
      <c r="D16" s="14"/>
      <c r="E16" s="13"/>
      <c r="F16" s="13"/>
      <c r="G16" s="13"/>
      <c r="H16" s="11" t="s">
        <v>35</v>
      </c>
    </row>
    <row r="17" spans="2:8">
      <c r="B17" s="6" t="s">
        <v>36</v>
      </c>
      <c r="C17" s="12" t="s">
        <v>37</v>
      </c>
      <c r="D17" s="14"/>
      <c r="E17" s="13"/>
      <c r="F17" s="13"/>
      <c r="G17" s="13"/>
      <c r="H17" s="11"/>
    </row>
    <row r="18" spans="2:8">
      <c r="B18" s="6"/>
      <c r="C18" s="12" t="s">
        <v>38</v>
      </c>
      <c r="D18" s="14"/>
      <c r="E18" s="13"/>
      <c r="F18" s="13"/>
      <c r="G18" s="13"/>
      <c r="H18" s="11"/>
    </row>
    <row r="19" spans="2:8">
      <c r="B19" s="6"/>
      <c r="C19" s="12" t="s">
        <v>39</v>
      </c>
      <c r="D19" s="14"/>
      <c r="E19" s="13"/>
      <c r="F19" s="13"/>
      <c r="G19" s="13"/>
      <c r="H19" s="11"/>
    </row>
    <row r="20" spans="2:8">
      <c r="B20" s="6"/>
      <c r="C20" s="12" t="s">
        <v>40</v>
      </c>
      <c r="D20" s="14"/>
      <c r="E20" s="13"/>
      <c r="F20" s="13"/>
      <c r="G20" s="13"/>
      <c r="H20" s="11"/>
    </row>
    <row r="21" ht="27.6" spans="2:8">
      <c r="B21" s="6"/>
      <c r="C21" s="12" t="s">
        <v>41</v>
      </c>
      <c r="D21" s="14"/>
      <c r="E21" s="13"/>
      <c r="F21" s="13"/>
      <c r="G21" s="13"/>
      <c r="H21" s="11" t="s">
        <v>27</v>
      </c>
    </row>
    <row r="22" ht="27.6" spans="2:8">
      <c r="B22" s="6"/>
      <c r="C22" s="12" t="s">
        <v>42</v>
      </c>
      <c r="D22" s="14"/>
      <c r="E22" s="13"/>
      <c r="F22" s="13"/>
      <c r="G22" s="13"/>
      <c r="H22" s="11" t="s">
        <v>27</v>
      </c>
    </row>
    <row r="23" spans="2:8">
      <c r="B23" s="17" t="s">
        <v>43</v>
      </c>
      <c r="C23" s="17" t="s">
        <v>43</v>
      </c>
      <c r="D23" s="14"/>
      <c r="E23" s="13"/>
      <c r="F23" s="13"/>
      <c r="G23" s="13"/>
      <c r="H23" s="11"/>
    </row>
    <row r="24" s="1" customFormat="1" spans="2:8">
      <c r="B24" s="18" t="s">
        <v>44</v>
      </c>
      <c r="C24" s="19" t="s">
        <v>44</v>
      </c>
      <c r="D24" s="9"/>
      <c r="E24" s="10"/>
      <c r="F24" s="10"/>
      <c r="G24" s="10"/>
      <c r="H24" s="11" t="s">
        <v>30</v>
      </c>
    </row>
    <row r="26" spans="2:7">
      <c r="B26" s="20" t="s">
        <v>45</v>
      </c>
      <c r="C26" s="20"/>
      <c r="D26" s="21"/>
      <c r="E26" s="20"/>
      <c r="F26" s="20"/>
      <c r="G26" s="20"/>
    </row>
    <row r="27" ht="41.4" spans="2:7">
      <c r="B27" s="5" t="s">
        <v>0</v>
      </c>
      <c r="C27" s="22" t="s">
        <v>1</v>
      </c>
      <c r="D27" s="6" t="s">
        <v>2</v>
      </c>
      <c r="E27" s="6" t="s">
        <v>3</v>
      </c>
      <c r="F27" s="6" t="s">
        <v>46</v>
      </c>
      <c r="G27" s="6" t="s">
        <v>47</v>
      </c>
    </row>
    <row r="28" spans="2:7">
      <c r="B28" s="7" t="s">
        <v>7</v>
      </c>
      <c r="C28" s="8" t="s">
        <v>8</v>
      </c>
      <c r="D28" s="9" t="s">
        <v>8</v>
      </c>
      <c r="E28" s="23"/>
      <c r="F28" s="23">
        <v>5039</v>
      </c>
      <c r="G28" s="13">
        <f>F28*E28</f>
        <v>0</v>
      </c>
    </row>
    <row r="29" spans="2:7">
      <c r="B29" s="5"/>
      <c r="C29" s="12" t="s">
        <v>10</v>
      </c>
      <c r="D29" s="9" t="s">
        <v>8</v>
      </c>
      <c r="E29" s="24"/>
      <c r="F29" s="23">
        <v>5039</v>
      </c>
      <c r="G29" s="13">
        <f t="shared" ref="G29:G31" si="0">F29*E29</f>
        <v>0</v>
      </c>
    </row>
    <row r="30" spans="2:7">
      <c r="B30" s="5"/>
      <c r="C30" s="12" t="s">
        <v>12</v>
      </c>
      <c r="D30" s="9" t="s">
        <v>8</v>
      </c>
      <c r="E30" s="24"/>
      <c r="F30" s="23">
        <v>5039</v>
      </c>
      <c r="G30" s="13">
        <f t="shared" si="0"/>
        <v>0</v>
      </c>
    </row>
    <row r="31" spans="2:7">
      <c r="B31" s="5"/>
      <c r="C31" s="12" t="s">
        <v>14</v>
      </c>
      <c r="D31" s="14" t="s">
        <v>15</v>
      </c>
      <c r="E31" s="13"/>
      <c r="F31" s="13">
        <f>F30*4</f>
        <v>20156</v>
      </c>
      <c r="G31" s="13">
        <f t="shared" si="0"/>
        <v>0</v>
      </c>
    </row>
    <row r="32" spans="7:7">
      <c r="G32" s="13">
        <f>SUM(G28:G31)</f>
        <v>0</v>
      </c>
    </row>
  </sheetData>
  <mergeCells count="6">
    <mergeCell ref="B3:B6"/>
    <mergeCell ref="B7:B8"/>
    <mergeCell ref="B9:B12"/>
    <mergeCell ref="B15:B16"/>
    <mergeCell ref="B17:B22"/>
    <mergeCell ref="B28:B3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Tatuli Maglaperidze</dc:creator>
  <cp:lastModifiedBy>nkoberidze</cp:lastModifiedBy>
  <dcterms:created xsi:type="dcterms:W3CDTF">2023-02-09T17:32:00Z</dcterms:created>
  <dcterms:modified xsi:type="dcterms:W3CDTF">2026-02-20T09:49:11Z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1B8D0757C800405D8716B1B3662A823A_12</vt:lpwstr>
  </property>
  <property fmtid="{D5CDD505-2E9C-101B-9397-08002B2CF9AE}" pid="3" name="KSOProductBuildVer">
    <vt:lpwstr>1033-12.2.0.23196</vt:lpwstr>
  </property>
</Properties>
</file>