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4D79AA3B-E6E1-4889-BFC6-ADDE79487ED1}" xr6:coauthVersionLast="36" xr6:coauthVersionMax="36" xr10:uidLastSave="{00000000-0000-0000-0000-000000000000}"/>
  <bookViews>
    <workbookView xWindow="0" yWindow="0" windowWidth="14380" windowHeight="2830" xr2:uid="{00000000-000D-0000-FFFF-FFFF00000000}"/>
  </bookViews>
  <sheets>
    <sheet name="ფასების ცხრილი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1" i="3" l="1"/>
</calcChain>
</file>

<file path=xl/sharedStrings.xml><?xml version="1.0" encoding="utf-8"?>
<sst xmlns="http://schemas.openxmlformats.org/spreadsheetml/2006/main" count="129" uniqueCount="94">
  <si>
    <t>ვალუტა</t>
  </si>
  <si>
    <t>დანართი N 1 (ფასების ცხრილი)</t>
  </si>
  <si>
    <t>ჯამური ღირებულება
დ.ღ.გ.-ს ჩათვლით</t>
  </si>
  <si>
    <t>ერთეულის ღირებულება
დ.ღ.გ.-ს ჩათვლით</t>
  </si>
  <si>
    <t>მოწოდების ვადა</t>
  </si>
  <si>
    <t>რაოდენობა</t>
  </si>
  <si>
    <t xml:space="preserve">დასახელება
</t>
  </si>
  <si>
    <t>ტენდერი # 
ტენდერი კომპიუტერული ტექნიკის შესყიდვასთან დაკავშირებით</t>
  </si>
  <si>
    <t>brand</t>
  </si>
  <si>
    <t>Display</t>
  </si>
  <si>
    <t>Memory (Min requirement)</t>
  </si>
  <si>
    <t>DDR5 -16GB (expandable up to 32GB)</t>
  </si>
  <si>
    <t>SSD (Min requirement)</t>
  </si>
  <si>
    <t>Ports (Min requirement)</t>
  </si>
  <si>
    <t>warranty</t>
  </si>
  <si>
    <t>1-3Y</t>
  </si>
  <si>
    <t>ლოტი</t>
  </si>
  <si>
    <t>Keyboard</t>
  </si>
  <si>
    <t>ლოტი №2</t>
  </si>
  <si>
    <t>Backlight</t>
  </si>
  <si>
    <t>Screen cover material:</t>
  </si>
  <si>
    <t>Metal</t>
  </si>
  <si>
    <t>Battary :</t>
  </si>
  <si>
    <t>AC adapter:</t>
  </si>
  <si>
    <t>Type-C (65W) or more</t>
  </si>
  <si>
    <t>Fingerptint</t>
  </si>
  <si>
    <t>Yes</t>
  </si>
  <si>
    <t>Wifi:</t>
  </si>
  <si>
    <t>Wi-Fi 6 / Wi-Fi 6E or better</t>
  </si>
  <si>
    <r>
      <t xml:space="preserve">ლოტი </t>
    </r>
    <r>
      <rPr>
        <b/>
        <sz val="11"/>
        <color theme="1"/>
        <rFont val="Calibri"/>
        <family val="2"/>
      </rPr>
      <t>№3</t>
    </r>
  </si>
  <si>
    <r>
      <t xml:space="preserve">ლოტი </t>
    </r>
    <r>
      <rPr>
        <b/>
        <sz val="11"/>
        <color theme="1"/>
        <rFont val="Calibri"/>
        <family val="2"/>
      </rPr>
      <t>№</t>
    </r>
    <r>
      <rPr>
        <b/>
        <sz val="8.8000000000000007"/>
        <color theme="1"/>
        <rFont val="Calibri"/>
        <family val="2"/>
      </rPr>
      <t>1</t>
    </r>
  </si>
  <si>
    <t>პროცესორი</t>
  </si>
  <si>
    <t>HP/Dell/Lenovo</t>
  </si>
  <si>
    <t>CPU  (Min requirement)</t>
  </si>
  <si>
    <t xml:space="preserve">intel core i5 (14-15 geneterion ) </t>
  </si>
  <si>
    <t>RAM (Min requirement)</t>
  </si>
  <si>
    <t>ssd m.2 nvme - 1TB</t>
  </si>
  <si>
    <t>ports (Min requirement)</t>
  </si>
  <si>
    <t>USB-A 3.0 </t>
  </si>
  <si>
    <t>1 x USB-C  (Data Transfer, )</t>
  </si>
  <si>
    <t>2 ვიდეო პორტი : HDMI და DisplayPort</t>
  </si>
  <si>
    <t>2-ვე პორტი ერთდროულად უნდა მოუშაობდეს 2 მონიტორზე.(Multiple Displays) </t>
  </si>
  <si>
    <t>RJ45</t>
  </si>
  <si>
    <t>ქარხნულ კომპლექტაციაში</t>
  </si>
  <si>
    <t>კლავიატურა USB , მაუსი USB,</t>
  </si>
  <si>
    <t>Warranty</t>
  </si>
  <si>
    <t>Dell / Hp / Lenovo / Fujitsu / Samsung</t>
  </si>
  <si>
    <t>Panel Type</t>
  </si>
  <si>
    <t>IPS;VA</t>
  </si>
  <si>
    <t>display</t>
  </si>
  <si>
    <t>23.8-24"                                                                        </t>
  </si>
  <si>
    <t>Refresh Rate</t>
  </si>
  <si>
    <t>60 Hz</t>
  </si>
  <si>
    <t>resolution</t>
  </si>
  <si>
    <t>16:9 FHD</t>
  </si>
  <si>
    <t>view H/V</t>
  </si>
  <si>
    <t>175/175 (min)</t>
  </si>
  <si>
    <t xml:space="preserve">response </t>
  </si>
  <si>
    <t>6ms max</t>
  </si>
  <si>
    <t>port</t>
  </si>
  <si>
    <t>მინიმუმ 2 ვიდეო პორტი:  Display port და HDMI</t>
  </si>
  <si>
    <t>power</t>
  </si>
  <si>
    <t xml:space="preserve">internal 220v; </t>
  </si>
  <si>
    <t xml:space="preserve">vesa mount </t>
  </si>
  <si>
    <t xml:space="preserve">standard 4 hole pattern,100 mm                                  </t>
  </si>
  <si>
    <t>1y</t>
  </si>
  <si>
    <t xml:space="preserve">brightness </t>
  </si>
  <si>
    <t xml:space="preserve">250 (min)  (cd/m2)                                                                                                                                 </t>
  </si>
  <si>
    <t>მონიტორი</t>
  </si>
  <si>
    <t>ნოუთბუქი</t>
  </si>
  <si>
    <t>Brand</t>
  </si>
  <si>
    <t>16 inch</t>
  </si>
  <si>
    <t>intel i7 ; min 14-15th generation</t>
  </si>
  <si>
    <t>DDR5 -16GB</t>
  </si>
  <si>
    <t>2 x USB-C  (Power Delivery, Data Transfer, DisplayPort)</t>
  </si>
  <si>
    <r>
      <t>არანაკლებ</t>
    </r>
    <r>
      <rPr>
        <sz val="10"/>
        <color rgb="FF000000"/>
        <rFont val="Arial"/>
        <family val="2"/>
      </rPr>
      <t xml:space="preserve"> 45Wh</t>
    </r>
  </si>
  <si>
    <t>Brand:</t>
  </si>
  <si>
    <t>Canon/hp/Xerox</t>
  </si>
  <si>
    <t xml:space="preserve">Print Format: </t>
  </si>
  <si>
    <t>A4</t>
  </si>
  <si>
    <t>Printing Technology:</t>
  </si>
  <si>
    <t>Network Interface:</t>
  </si>
  <si>
    <t>RJ45 (Ethernet)</t>
  </si>
  <si>
    <t>Scanning:</t>
  </si>
  <si>
    <t>Equipped with Automatic Document Feeder (ADF)</t>
  </si>
  <si>
    <t>შავ-თეთრი პრინტერი</t>
  </si>
  <si>
    <t>Laser Monochrome (Black &amp; White)</t>
  </si>
  <si>
    <r>
      <t xml:space="preserve">ლოტი </t>
    </r>
    <r>
      <rPr>
        <b/>
        <sz val="11"/>
        <color theme="1"/>
        <rFont val="Calibri"/>
        <family val="2"/>
      </rPr>
      <t>№5</t>
    </r>
  </si>
  <si>
    <t>all-in-one preferably not white</t>
  </si>
  <si>
    <r>
      <t xml:space="preserve">ლოტი </t>
    </r>
    <r>
      <rPr>
        <b/>
        <sz val="11"/>
        <color theme="1"/>
        <rFont val="Calibri"/>
        <family val="2"/>
      </rPr>
      <t>№4</t>
    </r>
  </si>
  <si>
    <t>Laser Color printing,Automatic duplex (double-sided) printing supported</t>
  </si>
  <si>
    <t>ფერადი პრინტერი</t>
  </si>
  <si>
    <t xml:space="preserve">intel core i5 (14-15 Gen ) </t>
  </si>
  <si>
    <t>ჯამური რაოდენობა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</si>
</sst>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8.8000000000000007"/>
      <color theme="1"/>
      <name val="Calibri"/>
      <family val="2"/>
    </font>
    <font>
      <sz val="10"/>
      <color theme="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Sylfae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wrapText="1"/>
    </xf>
    <xf numFmtId="0" fontId="12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vertical="center" wrapText="1"/>
    </xf>
    <xf numFmtId="0" fontId="12" fillId="0" borderId="8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2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3" fillId="2" borderId="13" xfId="0" applyFont="1" applyFill="1" applyBorder="1" applyAlignment="1">
      <alignment horizontal="center" vertical="center" textRotation="90"/>
    </xf>
    <xf numFmtId="0" fontId="3" fillId="2" borderId="15" xfId="0" applyFont="1" applyFill="1" applyBorder="1" applyAlignment="1">
      <alignment horizontal="center" vertical="center" textRotation="90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16" xfId="0" applyFont="1" applyFill="1" applyBorder="1" applyAlignment="1">
      <alignment horizontal="center" vertical="center" textRotation="90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2" borderId="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2" borderId="7" xfId="0" applyFont="1" applyFill="1" applyBorder="1" applyAlignment="1">
      <alignment horizontal="center" vertical="center" textRotation="90"/>
    </xf>
    <xf numFmtId="0" fontId="3" fillId="2" borderId="10" xfId="0" applyFont="1" applyFill="1" applyBorder="1" applyAlignment="1">
      <alignment horizontal="center" vertical="center" textRotation="90"/>
    </xf>
    <xf numFmtId="0" fontId="3" fillId="2" borderId="12" xfId="0" applyFont="1" applyFill="1" applyBorder="1" applyAlignment="1">
      <alignment horizontal="center" vertical="center" textRotation="90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8" xfId="0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1"/>
  <sheetViews>
    <sheetView tabSelected="1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4" sqref="E4:E14"/>
    </sheetView>
  </sheetViews>
  <sheetFormatPr defaultColWidth="9.54296875" defaultRowHeight="14.5" x14ac:dyDescent="0.35"/>
  <cols>
    <col min="1" max="1" width="10.1796875" customWidth="1"/>
    <col min="2" max="2" width="6" bestFit="1" customWidth="1"/>
    <col min="3" max="3" width="30.81640625" bestFit="1" customWidth="1"/>
    <col min="4" max="4" width="48.90625" style="13" bestFit="1" customWidth="1"/>
    <col min="5" max="5" width="13.6328125" bestFit="1" customWidth="1"/>
    <col min="6" max="6" width="26.54296875" bestFit="1" customWidth="1"/>
    <col min="7" max="7" width="23" bestFit="1" customWidth="1"/>
    <col min="9" max="9" width="18.6328125" bestFit="1" customWidth="1"/>
  </cols>
  <sheetData>
    <row r="1" spans="1:9" ht="15.5" x14ac:dyDescent="0.35">
      <c r="A1" s="2" t="s">
        <v>1</v>
      </c>
      <c r="B1" s="2"/>
      <c r="C1" s="2"/>
      <c r="D1" s="12"/>
      <c r="E1" s="2"/>
      <c r="F1" s="2"/>
      <c r="G1" s="1"/>
      <c r="H1" s="1"/>
    </row>
    <row r="2" spans="1:9" ht="15.5" customHeight="1" thickBot="1" x14ac:dyDescent="0.4">
      <c r="A2" s="2"/>
      <c r="B2" s="2"/>
      <c r="C2" s="59" t="s">
        <v>7</v>
      </c>
      <c r="D2" s="59"/>
      <c r="E2" s="59"/>
      <c r="F2" s="59"/>
      <c r="G2" s="59"/>
      <c r="H2" s="1"/>
    </row>
    <row r="3" spans="1:9" ht="46.5" customHeight="1" x14ac:dyDescent="0.35">
      <c r="A3" s="17" t="s">
        <v>16</v>
      </c>
      <c r="B3" s="60" t="s">
        <v>6</v>
      </c>
      <c r="C3" s="60"/>
      <c r="D3" s="60"/>
      <c r="E3" s="18" t="s">
        <v>5</v>
      </c>
      <c r="F3" s="19" t="s">
        <v>3</v>
      </c>
      <c r="G3" s="19" t="s">
        <v>2</v>
      </c>
      <c r="H3" s="19" t="s">
        <v>0</v>
      </c>
      <c r="I3" s="20" t="s">
        <v>4</v>
      </c>
    </row>
    <row r="4" spans="1:9" ht="15" customHeight="1" x14ac:dyDescent="0.35">
      <c r="A4" s="51" t="s">
        <v>30</v>
      </c>
      <c r="B4" s="33" t="s">
        <v>31</v>
      </c>
      <c r="C4" s="11" t="s">
        <v>8</v>
      </c>
      <c r="D4" s="10" t="s">
        <v>32</v>
      </c>
      <c r="E4" s="54">
        <v>32</v>
      </c>
      <c r="F4" s="57"/>
      <c r="G4" s="57"/>
      <c r="H4" s="57"/>
      <c r="I4" s="48"/>
    </row>
    <row r="5" spans="1:9" x14ac:dyDescent="0.35">
      <c r="A5" s="51"/>
      <c r="B5" s="33"/>
      <c r="C5" s="11" t="s">
        <v>33</v>
      </c>
      <c r="D5" s="10" t="s">
        <v>34</v>
      </c>
      <c r="E5" s="54"/>
      <c r="F5" s="57"/>
      <c r="G5" s="57"/>
      <c r="H5" s="57"/>
      <c r="I5" s="48"/>
    </row>
    <row r="6" spans="1:9" x14ac:dyDescent="0.35">
      <c r="A6" s="51"/>
      <c r="B6" s="33"/>
      <c r="C6" s="11" t="s">
        <v>35</v>
      </c>
      <c r="D6" s="10" t="s">
        <v>11</v>
      </c>
      <c r="E6" s="54"/>
      <c r="F6" s="57"/>
      <c r="G6" s="57"/>
      <c r="H6" s="57"/>
      <c r="I6" s="48"/>
    </row>
    <row r="7" spans="1:9" x14ac:dyDescent="0.35">
      <c r="A7" s="51"/>
      <c r="B7" s="33"/>
      <c r="C7" s="11" t="s">
        <v>12</v>
      </c>
      <c r="D7" s="10" t="s">
        <v>36</v>
      </c>
      <c r="E7" s="54"/>
      <c r="F7" s="57"/>
      <c r="G7" s="57"/>
      <c r="H7" s="57"/>
      <c r="I7" s="48"/>
    </row>
    <row r="8" spans="1:9" x14ac:dyDescent="0.35">
      <c r="A8" s="51"/>
      <c r="B8" s="33"/>
      <c r="C8" s="61" t="s">
        <v>37</v>
      </c>
      <c r="D8" s="10" t="s">
        <v>38</v>
      </c>
      <c r="E8" s="54"/>
      <c r="F8" s="57"/>
      <c r="G8" s="57"/>
      <c r="H8" s="57"/>
      <c r="I8" s="48"/>
    </row>
    <row r="9" spans="1:9" x14ac:dyDescent="0.35">
      <c r="A9" s="51"/>
      <c r="B9" s="33"/>
      <c r="C9" s="61"/>
      <c r="D9" s="10" t="s">
        <v>39</v>
      </c>
      <c r="E9" s="54"/>
      <c r="F9" s="57"/>
      <c r="G9" s="57"/>
      <c r="H9" s="57"/>
      <c r="I9" s="48"/>
    </row>
    <row r="10" spans="1:9" x14ac:dyDescent="0.35">
      <c r="A10" s="51"/>
      <c r="B10" s="33"/>
      <c r="C10" s="61"/>
      <c r="D10" s="10" t="s">
        <v>40</v>
      </c>
      <c r="E10" s="54"/>
      <c r="F10" s="57"/>
      <c r="G10" s="57"/>
      <c r="H10" s="57"/>
      <c r="I10" s="48"/>
    </row>
    <row r="11" spans="1:9" ht="26" x14ac:dyDescent="0.35">
      <c r="A11" s="51"/>
      <c r="B11" s="33"/>
      <c r="C11" s="61"/>
      <c r="D11" s="10" t="s">
        <v>41</v>
      </c>
      <c r="E11" s="54"/>
      <c r="F11" s="57"/>
      <c r="G11" s="57"/>
      <c r="H11" s="57"/>
      <c r="I11" s="48"/>
    </row>
    <row r="12" spans="1:9" x14ac:dyDescent="0.35">
      <c r="A12" s="51"/>
      <c r="B12" s="33"/>
      <c r="C12" s="61"/>
      <c r="D12" s="10" t="s">
        <v>42</v>
      </c>
      <c r="E12" s="54"/>
      <c r="F12" s="57"/>
      <c r="G12" s="57"/>
      <c r="H12" s="57"/>
      <c r="I12" s="48"/>
    </row>
    <row r="13" spans="1:9" x14ac:dyDescent="0.35">
      <c r="A13" s="51"/>
      <c r="B13" s="33"/>
      <c r="C13" s="11" t="s">
        <v>43</v>
      </c>
      <c r="D13" s="10" t="s">
        <v>44</v>
      </c>
      <c r="E13" s="54"/>
      <c r="F13" s="57"/>
      <c r="G13" s="57"/>
      <c r="H13" s="57"/>
      <c r="I13" s="48"/>
    </row>
    <row r="14" spans="1:9" ht="15" thickBot="1" x14ac:dyDescent="0.4">
      <c r="A14" s="52"/>
      <c r="B14" s="34"/>
      <c r="C14" s="21" t="s">
        <v>45</v>
      </c>
      <c r="D14" s="22" t="s">
        <v>15</v>
      </c>
      <c r="E14" s="55"/>
      <c r="F14" s="58"/>
      <c r="G14" s="58"/>
      <c r="H14" s="58"/>
      <c r="I14" s="49"/>
    </row>
    <row r="15" spans="1:9" ht="15" customHeight="1" x14ac:dyDescent="0.35">
      <c r="A15" s="50" t="s">
        <v>18</v>
      </c>
      <c r="B15" s="44" t="s">
        <v>68</v>
      </c>
      <c r="C15" s="23" t="s">
        <v>8</v>
      </c>
      <c r="D15" s="24" t="s">
        <v>46</v>
      </c>
      <c r="E15" s="45">
        <v>29</v>
      </c>
      <c r="F15" s="56"/>
      <c r="G15" s="56"/>
      <c r="H15" s="56"/>
      <c r="I15" s="47"/>
    </row>
    <row r="16" spans="1:9" x14ac:dyDescent="0.35">
      <c r="A16" s="51"/>
      <c r="B16" s="33"/>
      <c r="C16" s="11" t="s">
        <v>47</v>
      </c>
      <c r="D16" s="10" t="s">
        <v>48</v>
      </c>
      <c r="E16" s="46"/>
      <c r="F16" s="57"/>
      <c r="G16" s="57"/>
      <c r="H16" s="57"/>
      <c r="I16" s="48"/>
    </row>
    <row r="17" spans="1:9" x14ac:dyDescent="0.35">
      <c r="A17" s="51"/>
      <c r="B17" s="33"/>
      <c r="C17" s="11" t="s">
        <v>49</v>
      </c>
      <c r="D17" s="10" t="s">
        <v>50</v>
      </c>
      <c r="E17" s="46"/>
      <c r="F17" s="57"/>
      <c r="G17" s="57"/>
      <c r="H17" s="57"/>
      <c r="I17" s="48"/>
    </row>
    <row r="18" spans="1:9" x14ac:dyDescent="0.35">
      <c r="A18" s="51"/>
      <c r="B18" s="33"/>
      <c r="C18" s="11" t="s">
        <v>51</v>
      </c>
      <c r="D18" s="10" t="s">
        <v>52</v>
      </c>
      <c r="E18" s="46"/>
      <c r="F18" s="57"/>
      <c r="G18" s="57"/>
      <c r="H18" s="57"/>
      <c r="I18" s="48"/>
    </row>
    <row r="19" spans="1:9" x14ac:dyDescent="0.35">
      <c r="A19" s="51"/>
      <c r="B19" s="33"/>
      <c r="C19" s="11" t="s">
        <v>53</v>
      </c>
      <c r="D19" s="10" t="s">
        <v>54</v>
      </c>
      <c r="E19" s="46"/>
      <c r="F19" s="57"/>
      <c r="G19" s="57"/>
      <c r="H19" s="57"/>
      <c r="I19" s="48"/>
    </row>
    <row r="20" spans="1:9" x14ac:dyDescent="0.35">
      <c r="A20" s="51"/>
      <c r="B20" s="33"/>
      <c r="C20" s="11" t="s">
        <v>55</v>
      </c>
      <c r="D20" s="10" t="s">
        <v>56</v>
      </c>
      <c r="E20" s="46"/>
      <c r="F20" s="57"/>
      <c r="G20" s="57"/>
      <c r="H20" s="57"/>
      <c r="I20" s="48"/>
    </row>
    <row r="21" spans="1:9" x14ac:dyDescent="0.35">
      <c r="A21" s="51"/>
      <c r="B21" s="33"/>
      <c r="C21" s="11" t="s">
        <v>57</v>
      </c>
      <c r="D21" s="10" t="s">
        <v>58</v>
      </c>
      <c r="E21" s="46"/>
      <c r="F21" s="57"/>
      <c r="G21" s="57"/>
      <c r="H21" s="57"/>
      <c r="I21" s="48"/>
    </row>
    <row r="22" spans="1:9" x14ac:dyDescent="0.35">
      <c r="A22" s="51"/>
      <c r="B22" s="33"/>
      <c r="C22" s="11" t="s">
        <v>59</v>
      </c>
      <c r="D22" s="10" t="s">
        <v>60</v>
      </c>
      <c r="E22" s="46"/>
      <c r="F22" s="57"/>
      <c r="G22" s="57"/>
      <c r="H22" s="57"/>
      <c r="I22" s="48"/>
    </row>
    <row r="23" spans="1:9" x14ac:dyDescent="0.35">
      <c r="A23" s="51"/>
      <c r="B23" s="33"/>
      <c r="C23" s="11" t="s">
        <v>61</v>
      </c>
      <c r="D23" s="10" t="s">
        <v>62</v>
      </c>
      <c r="E23" s="46"/>
      <c r="F23" s="57"/>
      <c r="G23" s="57"/>
      <c r="H23" s="57"/>
      <c r="I23" s="48"/>
    </row>
    <row r="24" spans="1:9" x14ac:dyDescent="0.35">
      <c r="A24" s="51"/>
      <c r="B24" s="33"/>
      <c r="C24" s="11" t="s">
        <v>63</v>
      </c>
      <c r="D24" s="10" t="s">
        <v>64</v>
      </c>
      <c r="E24" s="46"/>
      <c r="F24" s="57"/>
      <c r="G24" s="57"/>
      <c r="H24" s="57"/>
      <c r="I24" s="48"/>
    </row>
    <row r="25" spans="1:9" x14ac:dyDescent="0.35">
      <c r="A25" s="51"/>
      <c r="B25" s="33"/>
      <c r="C25" s="11" t="s">
        <v>14</v>
      </c>
      <c r="D25" s="10" t="s">
        <v>65</v>
      </c>
      <c r="E25" s="46"/>
      <c r="F25" s="57"/>
      <c r="G25" s="57"/>
      <c r="H25" s="57"/>
      <c r="I25" s="48"/>
    </row>
    <row r="26" spans="1:9" ht="39" x14ac:dyDescent="0.35">
      <c r="A26" s="51"/>
      <c r="B26" s="33"/>
      <c r="C26" s="11" t="s">
        <v>66</v>
      </c>
      <c r="D26" s="10" t="s">
        <v>67</v>
      </c>
      <c r="E26" s="46"/>
      <c r="F26" s="57"/>
      <c r="G26" s="57"/>
      <c r="H26" s="57"/>
      <c r="I26" s="48"/>
    </row>
    <row r="27" spans="1:9" ht="15" thickBot="1" x14ac:dyDescent="0.4">
      <c r="A27" s="52"/>
      <c r="B27" s="34"/>
      <c r="C27" s="21" t="s">
        <v>45</v>
      </c>
      <c r="D27" s="22" t="s">
        <v>15</v>
      </c>
      <c r="E27" s="62"/>
      <c r="F27" s="58"/>
      <c r="G27" s="58"/>
      <c r="H27" s="58"/>
      <c r="I27" s="49"/>
    </row>
    <row r="28" spans="1:9" ht="15" customHeight="1" x14ac:dyDescent="0.35">
      <c r="A28" s="50" t="s">
        <v>29</v>
      </c>
      <c r="B28" s="44" t="s">
        <v>69</v>
      </c>
      <c r="C28" s="25" t="s">
        <v>70</v>
      </c>
      <c r="D28" s="26" t="s">
        <v>32</v>
      </c>
      <c r="E28" s="53">
        <v>27</v>
      </c>
      <c r="F28" s="56"/>
      <c r="G28" s="56"/>
      <c r="H28" s="56"/>
      <c r="I28" s="47"/>
    </row>
    <row r="29" spans="1:9" x14ac:dyDescent="0.35">
      <c r="A29" s="51"/>
      <c r="B29" s="33"/>
      <c r="C29" s="5" t="s">
        <v>9</v>
      </c>
      <c r="D29" s="4" t="s">
        <v>71</v>
      </c>
      <c r="E29" s="54"/>
      <c r="F29" s="57"/>
      <c r="G29" s="57"/>
      <c r="H29" s="57"/>
      <c r="I29" s="48"/>
    </row>
    <row r="30" spans="1:9" x14ac:dyDescent="0.35">
      <c r="A30" s="51"/>
      <c r="B30" s="33"/>
      <c r="C30" s="5" t="s">
        <v>20</v>
      </c>
      <c r="D30" s="4" t="s">
        <v>21</v>
      </c>
      <c r="E30" s="54"/>
      <c r="F30" s="57"/>
      <c r="G30" s="57"/>
      <c r="H30" s="57"/>
      <c r="I30" s="48"/>
    </row>
    <row r="31" spans="1:9" x14ac:dyDescent="0.35">
      <c r="A31" s="51"/>
      <c r="B31" s="33"/>
      <c r="C31" s="5" t="s">
        <v>33</v>
      </c>
      <c r="D31" s="4" t="s">
        <v>72</v>
      </c>
      <c r="E31" s="54"/>
      <c r="F31" s="57"/>
      <c r="G31" s="57"/>
      <c r="H31" s="57"/>
      <c r="I31" s="48"/>
    </row>
    <row r="32" spans="1:9" x14ac:dyDescent="0.35">
      <c r="A32" s="51"/>
      <c r="B32" s="33"/>
      <c r="C32" s="5" t="s">
        <v>10</v>
      </c>
      <c r="D32" s="4" t="s">
        <v>73</v>
      </c>
      <c r="E32" s="54"/>
      <c r="F32" s="57"/>
      <c r="G32" s="57"/>
      <c r="H32" s="57"/>
      <c r="I32" s="48"/>
    </row>
    <row r="33" spans="1:9" x14ac:dyDescent="0.35">
      <c r="A33" s="51"/>
      <c r="B33" s="33"/>
      <c r="C33" s="5" t="s">
        <v>12</v>
      </c>
      <c r="D33" s="4" t="s">
        <v>36</v>
      </c>
      <c r="E33" s="54"/>
      <c r="F33" s="57"/>
      <c r="G33" s="57"/>
      <c r="H33" s="57"/>
      <c r="I33" s="48"/>
    </row>
    <row r="34" spans="1:9" x14ac:dyDescent="0.35">
      <c r="A34" s="51"/>
      <c r="B34" s="33"/>
      <c r="C34" s="3" t="s">
        <v>13</v>
      </c>
      <c r="D34" s="4" t="s">
        <v>74</v>
      </c>
      <c r="E34" s="54"/>
      <c r="F34" s="57"/>
      <c r="G34" s="57"/>
      <c r="H34" s="57"/>
      <c r="I34" s="48"/>
    </row>
    <row r="35" spans="1:9" x14ac:dyDescent="0.35">
      <c r="A35" s="51"/>
      <c r="B35" s="33"/>
      <c r="C35" s="3" t="s">
        <v>17</v>
      </c>
      <c r="D35" s="4" t="s">
        <v>19</v>
      </c>
      <c r="E35" s="54"/>
      <c r="F35" s="57"/>
      <c r="G35" s="57"/>
      <c r="H35" s="57"/>
      <c r="I35" s="48"/>
    </row>
    <row r="36" spans="1:9" x14ac:dyDescent="0.35">
      <c r="A36" s="51"/>
      <c r="B36" s="33"/>
      <c r="C36" s="3" t="s">
        <v>23</v>
      </c>
      <c r="D36" s="4" t="s">
        <v>24</v>
      </c>
      <c r="E36" s="54"/>
      <c r="F36" s="57"/>
      <c r="G36" s="57"/>
      <c r="H36" s="57"/>
      <c r="I36" s="48"/>
    </row>
    <row r="37" spans="1:9" x14ac:dyDescent="0.35">
      <c r="A37" s="51"/>
      <c r="B37" s="33"/>
      <c r="C37" s="3" t="s">
        <v>25</v>
      </c>
      <c r="D37" s="4" t="s">
        <v>26</v>
      </c>
      <c r="E37" s="54"/>
      <c r="F37" s="57"/>
      <c r="G37" s="57"/>
      <c r="H37" s="57"/>
      <c r="I37" s="48"/>
    </row>
    <row r="38" spans="1:9" x14ac:dyDescent="0.35">
      <c r="A38" s="51"/>
      <c r="B38" s="33"/>
      <c r="C38" s="3" t="s">
        <v>27</v>
      </c>
      <c r="D38" s="4" t="s">
        <v>28</v>
      </c>
      <c r="E38" s="54"/>
      <c r="F38" s="57"/>
      <c r="G38" s="57"/>
      <c r="H38" s="57"/>
      <c r="I38" s="48"/>
    </row>
    <row r="39" spans="1:9" x14ac:dyDescent="0.35">
      <c r="A39" s="51"/>
      <c r="B39" s="33"/>
      <c r="C39" s="5" t="s">
        <v>22</v>
      </c>
      <c r="D39" s="6" t="s">
        <v>75</v>
      </c>
      <c r="E39" s="54"/>
      <c r="F39" s="57"/>
      <c r="G39" s="57"/>
      <c r="H39" s="57"/>
      <c r="I39" s="48"/>
    </row>
    <row r="40" spans="1:9" ht="15" thickBot="1" x14ac:dyDescent="0.4">
      <c r="A40" s="52"/>
      <c r="B40" s="34"/>
      <c r="C40" s="21" t="s">
        <v>45</v>
      </c>
      <c r="D40" s="22" t="s">
        <v>15</v>
      </c>
      <c r="E40" s="55"/>
      <c r="F40" s="58"/>
      <c r="G40" s="58"/>
      <c r="H40" s="58"/>
      <c r="I40" s="49"/>
    </row>
    <row r="41" spans="1:9" ht="32" customHeight="1" x14ac:dyDescent="0.35">
      <c r="A41" s="35" t="s">
        <v>89</v>
      </c>
      <c r="B41" s="44" t="s">
        <v>85</v>
      </c>
      <c r="C41" s="27" t="s">
        <v>76</v>
      </c>
      <c r="D41" s="28" t="s">
        <v>77</v>
      </c>
      <c r="E41" s="45">
        <v>46</v>
      </c>
      <c r="F41" s="56"/>
      <c r="G41" s="56"/>
      <c r="H41" s="56"/>
      <c r="I41" s="47"/>
    </row>
    <row r="42" spans="1:9" ht="32" customHeight="1" x14ac:dyDescent="0.35">
      <c r="A42" s="36"/>
      <c r="B42" s="33"/>
      <c r="C42" s="7" t="s">
        <v>78</v>
      </c>
      <c r="D42" s="8" t="s">
        <v>79</v>
      </c>
      <c r="E42" s="46"/>
      <c r="F42" s="57"/>
      <c r="G42" s="57"/>
      <c r="H42" s="57"/>
      <c r="I42" s="48"/>
    </row>
    <row r="43" spans="1:9" ht="32" customHeight="1" x14ac:dyDescent="0.35">
      <c r="A43" s="36"/>
      <c r="B43" s="33"/>
      <c r="C43" s="7" t="s">
        <v>80</v>
      </c>
      <c r="D43" s="8" t="s">
        <v>86</v>
      </c>
      <c r="E43" s="46"/>
      <c r="F43" s="57"/>
      <c r="G43" s="57"/>
      <c r="H43" s="57"/>
      <c r="I43" s="48"/>
    </row>
    <row r="44" spans="1:9" ht="32" customHeight="1" x14ac:dyDescent="0.35">
      <c r="A44" s="36"/>
      <c r="B44" s="33"/>
      <c r="C44" s="7" t="s">
        <v>81</v>
      </c>
      <c r="D44" s="8" t="s">
        <v>82</v>
      </c>
      <c r="E44" s="46"/>
      <c r="F44" s="57"/>
      <c r="G44" s="57"/>
      <c r="H44" s="57"/>
      <c r="I44" s="48"/>
    </row>
    <row r="45" spans="1:9" ht="32" customHeight="1" x14ac:dyDescent="0.35">
      <c r="A45" s="36"/>
      <c r="B45" s="33"/>
      <c r="C45" s="7" t="s">
        <v>83</v>
      </c>
      <c r="D45" s="8" t="s">
        <v>84</v>
      </c>
      <c r="E45" s="46"/>
      <c r="F45" s="57"/>
      <c r="G45" s="57"/>
      <c r="H45" s="57"/>
      <c r="I45" s="48"/>
    </row>
    <row r="46" spans="1:9" ht="32" customHeight="1" x14ac:dyDescent="0.35">
      <c r="A46" s="36"/>
      <c r="B46" s="33" t="s">
        <v>91</v>
      </c>
      <c r="C46" s="14" t="s">
        <v>76</v>
      </c>
      <c r="D46" s="9" t="s">
        <v>77</v>
      </c>
      <c r="E46" s="38">
        <v>2</v>
      </c>
      <c r="F46" s="41"/>
      <c r="G46" s="41"/>
      <c r="H46" s="41"/>
      <c r="I46" s="63"/>
    </row>
    <row r="47" spans="1:9" ht="32" customHeight="1" x14ac:dyDescent="0.35">
      <c r="A47" s="36"/>
      <c r="B47" s="33"/>
      <c r="C47" s="14" t="s">
        <v>78</v>
      </c>
      <c r="D47" s="9" t="s">
        <v>79</v>
      </c>
      <c r="E47" s="39"/>
      <c r="F47" s="42"/>
      <c r="G47" s="42"/>
      <c r="H47" s="42"/>
      <c r="I47" s="64"/>
    </row>
    <row r="48" spans="1:9" ht="32" customHeight="1" x14ac:dyDescent="0.35">
      <c r="A48" s="36"/>
      <c r="B48" s="33"/>
      <c r="C48" s="14" t="s">
        <v>80</v>
      </c>
      <c r="D48" s="9" t="s">
        <v>90</v>
      </c>
      <c r="E48" s="39"/>
      <c r="F48" s="42"/>
      <c r="G48" s="42"/>
      <c r="H48" s="42"/>
      <c r="I48" s="64"/>
    </row>
    <row r="49" spans="1:9" ht="32" customHeight="1" x14ac:dyDescent="0.35">
      <c r="A49" s="36"/>
      <c r="B49" s="33"/>
      <c r="C49" s="14" t="s">
        <v>81</v>
      </c>
      <c r="D49" s="9" t="s">
        <v>82</v>
      </c>
      <c r="E49" s="39"/>
      <c r="F49" s="42"/>
      <c r="G49" s="42"/>
      <c r="H49" s="42"/>
      <c r="I49" s="64"/>
    </row>
    <row r="50" spans="1:9" ht="32" customHeight="1" thickBot="1" x14ac:dyDescent="0.4">
      <c r="A50" s="37"/>
      <c r="B50" s="34"/>
      <c r="C50" s="29" t="s">
        <v>83</v>
      </c>
      <c r="D50" s="30" t="s">
        <v>84</v>
      </c>
      <c r="E50" s="40"/>
      <c r="F50" s="43"/>
      <c r="G50" s="43"/>
      <c r="H50" s="43"/>
      <c r="I50" s="65"/>
    </row>
    <row r="51" spans="1:9" ht="21" customHeight="1" x14ac:dyDescent="0.35">
      <c r="A51" s="50" t="s">
        <v>87</v>
      </c>
      <c r="B51" s="44" t="s">
        <v>88</v>
      </c>
      <c r="C51" s="31" t="s">
        <v>8</v>
      </c>
      <c r="D51" s="32" t="s">
        <v>32</v>
      </c>
      <c r="E51" s="45">
        <v>7</v>
      </c>
      <c r="F51" s="56"/>
      <c r="G51" s="56"/>
      <c r="H51" s="56"/>
      <c r="I51" s="47"/>
    </row>
    <row r="52" spans="1:9" ht="21" customHeight="1" x14ac:dyDescent="0.35">
      <c r="A52" s="51"/>
      <c r="B52" s="33"/>
      <c r="C52" s="15" t="s">
        <v>49</v>
      </c>
      <c r="D52" s="16" t="s">
        <v>50</v>
      </c>
      <c r="E52" s="46"/>
      <c r="F52" s="57"/>
      <c r="G52" s="57"/>
      <c r="H52" s="57"/>
      <c r="I52" s="48"/>
    </row>
    <row r="53" spans="1:9" ht="21" customHeight="1" x14ac:dyDescent="0.35">
      <c r="A53" s="51"/>
      <c r="B53" s="33"/>
      <c r="C53" s="15" t="s">
        <v>33</v>
      </c>
      <c r="D53" s="16" t="s">
        <v>92</v>
      </c>
      <c r="E53" s="46"/>
      <c r="F53" s="57"/>
      <c r="G53" s="57"/>
      <c r="H53" s="57"/>
      <c r="I53" s="48"/>
    </row>
    <row r="54" spans="1:9" ht="21" customHeight="1" x14ac:dyDescent="0.35">
      <c r="A54" s="51"/>
      <c r="B54" s="33"/>
      <c r="C54" s="15" t="s">
        <v>35</v>
      </c>
      <c r="D54" s="16" t="s">
        <v>11</v>
      </c>
      <c r="E54" s="46"/>
      <c r="F54" s="57"/>
      <c r="G54" s="57"/>
      <c r="H54" s="57"/>
      <c r="I54" s="48"/>
    </row>
    <row r="55" spans="1:9" ht="21" customHeight="1" x14ac:dyDescent="0.35">
      <c r="A55" s="51"/>
      <c r="B55" s="33"/>
      <c r="C55" s="15" t="s">
        <v>12</v>
      </c>
      <c r="D55" s="16" t="s">
        <v>36</v>
      </c>
      <c r="E55" s="46"/>
      <c r="F55" s="57"/>
      <c r="G55" s="57"/>
      <c r="H55" s="57"/>
      <c r="I55" s="48"/>
    </row>
    <row r="56" spans="1:9" ht="21" customHeight="1" x14ac:dyDescent="0.35">
      <c r="A56" s="51"/>
      <c r="B56" s="33"/>
      <c r="C56" s="66" t="s">
        <v>37</v>
      </c>
      <c r="D56" s="16" t="s">
        <v>38</v>
      </c>
      <c r="E56" s="46"/>
      <c r="F56" s="57"/>
      <c r="G56" s="57"/>
      <c r="H56" s="57"/>
      <c r="I56" s="48"/>
    </row>
    <row r="57" spans="1:9" ht="21" customHeight="1" x14ac:dyDescent="0.35">
      <c r="A57" s="51"/>
      <c r="B57" s="33"/>
      <c r="C57" s="66"/>
      <c r="D57" s="16" t="s">
        <v>39</v>
      </c>
      <c r="E57" s="46"/>
      <c r="F57" s="57"/>
      <c r="G57" s="57"/>
      <c r="H57" s="57"/>
      <c r="I57" s="48"/>
    </row>
    <row r="58" spans="1:9" ht="21" customHeight="1" x14ac:dyDescent="0.35">
      <c r="A58" s="51"/>
      <c r="B58" s="33"/>
      <c r="C58" s="66"/>
      <c r="D58" s="16" t="s">
        <v>42</v>
      </c>
      <c r="E58" s="46"/>
      <c r="F58" s="57"/>
      <c r="G58" s="57"/>
      <c r="H58" s="57"/>
      <c r="I58" s="48"/>
    </row>
    <row r="59" spans="1:9" ht="21" customHeight="1" x14ac:dyDescent="0.35">
      <c r="A59" s="51"/>
      <c r="B59" s="33"/>
      <c r="C59" s="15" t="s">
        <v>43</v>
      </c>
      <c r="D59" s="16" t="s">
        <v>44</v>
      </c>
      <c r="E59" s="46"/>
      <c r="F59" s="57"/>
      <c r="G59" s="57"/>
      <c r="H59" s="57"/>
      <c r="I59" s="48"/>
    </row>
    <row r="60" spans="1:9" ht="21" customHeight="1" thickBot="1" x14ac:dyDescent="0.4">
      <c r="A60" s="52"/>
      <c r="B60" s="34"/>
      <c r="C60" s="21" t="s">
        <v>45</v>
      </c>
      <c r="D60" s="22" t="s">
        <v>15</v>
      </c>
      <c r="E60" s="62"/>
      <c r="F60" s="58"/>
      <c r="G60" s="58"/>
      <c r="H60" s="58"/>
      <c r="I60" s="49"/>
    </row>
    <row r="61" spans="1:9" x14ac:dyDescent="0.35">
      <c r="A61" s="68" t="s">
        <v>93</v>
      </c>
      <c r="B61" s="68"/>
      <c r="C61" s="68"/>
      <c r="D61" s="68"/>
      <c r="E61" s="67">
        <f>SUM(E4:E60)</f>
        <v>143</v>
      </c>
    </row>
  </sheetData>
  <mergeCells count="46">
    <mergeCell ref="A61:D61"/>
    <mergeCell ref="C56:C58"/>
    <mergeCell ref="A51:A60"/>
    <mergeCell ref="B51:B60"/>
    <mergeCell ref="E51:E60"/>
    <mergeCell ref="F51:F60"/>
    <mergeCell ref="G51:G60"/>
    <mergeCell ref="H51:H60"/>
    <mergeCell ref="I51:I60"/>
    <mergeCell ref="F41:F45"/>
    <mergeCell ref="G41:G45"/>
    <mergeCell ref="H41:H45"/>
    <mergeCell ref="I41:I45"/>
    <mergeCell ref="H46:H50"/>
    <mergeCell ref="I46:I50"/>
    <mergeCell ref="A15:A27"/>
    <mergeCell ref="E15:E27"/>
    <mergeCell ref="F15:F27"/>
    <mergeCell ref="G15:G27"/>
    <mergeCell ref="I4:I14"/>
    <mergeCell ref="H4:H14"/>
    <mergeCell ref="H15:H27"/>
    <mergeCell ref="I15:I27"/>
    <mergeCell ref="B15:B27"/>
    <mergeCell ref="C2:G2"/>
    <mergeCell ref="A4:A14"/>
    <mergeCell ref="E4:E14"/>
    <mergeCell ref="F4:F14"/>
    <mergeCell ref="G4:G14"/>
    <mergeCell ref="B4:B14"/>
    <mergeCell ref="B3:D3"/>
    <mergeCell ref="C8:C12"/>
    <mergeCell ref="I28:I40"/>
    <mergeCell ref="A28:A40"/>
    <mergeCell ref="E28:E40"/>
    <mergeCell ref="F28:F40"/>
    <mergeCell ref="G28:G40"/>
    <mergeCell ref="H28:H40"/>
    <mergeCell ref="B28:B40"/>
    <mergeCell ref="B46:B50"/>
    <mergeCell ref="A41:A50"/>
    <mergeCell ref="E46:E50"/>
    <mergeCell ref="F46:F50"/>
    <mergeCell ref="G46:G50"/>
    <mergeCell ref="B41:B45"/>
    <mergeCell ref="E41:E4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ფასების ცხრილი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2026-03-26T09:02:35Z</dcterms:modified>
</cp:coreProperties>
</file>