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dan\Desktop\ASB\Procurement\Tender announcments\2026\GEO2405_VET_Equipment\For Publication\"/>
    </mc:Choice>
  </mc:AlternateContent>
  <xr:revisionPtr revIDLastSave="0" documentId="13_ncr:1_{77C63863-4FDA-45EB-B4CE-4E7FD18FDBF2}" xr6:coauthVersionLast="47" xr6:coauthVersionMax="47" xr10:uidLastSave="{00000000-0000-0000-0000-000000000000}"/>
  <bookViews>
    <workbookView xWindow="28680" yWindow="-120" windowWidth="38640" windowHeight="21120" xr2:uid="{4B4E14AF-D74F-4C78-B368-DE62DA544DFD}"/>
  </bookViews>
  <sheets>
    <sheet name="list of equipment " sheetId="2" r:id="rId1"/>
    <sheet name="Sheet1" sheetId="1" r:id="rId2"/>
  </sheets>
  <definedNames>
    <definedName name="_xlnm._FilterDatabase" localSheetId="0" hidden="1">'list of equipment '!$A$4:$I$4</definedName>
    <definedName name="_xlnm._FilterDatabase" localSheetId="1" hidden="1">Sheet1!$A$4:$I$11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6" i="2" l="1"/>
  <c r="I24" i="2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<sst xmlns="http://schemas.openxmlformats.org/spreadsheetml/2006/main" count="107" uniqueCount="53">
  <si>
    <t>#</t>
  </si>
  <si>
    <t xml:space="preserve">Description/დასახელება </t>
  </si>
  <si>
    <t xml:space="preserve">VET equipment/აღჭურვილობა </t>
  </si>
  <si>
    <t xml:space="preserve">Category/კატეგორია </t>
  </si>
  <si>
    <t>UoM/საზომი ერთეული</t>
  </si>
  <si>
    <t xml:space="preserve">Quantity/რაოდენობა </t>
  </si>
  <si>
    <t xml:space="preserve">Tech Spec/ტექნიკური მახასიათებლები </t>
  </si>
  <si>
    <t xml:space="preserve">Unit price/ერთეულის ფასი </t>
  </si>
  <si>
    <t xml:space="preserve">Total Price/ჯამური ფასი </t>
  </si>
  <si>
    <t xml:space="preserve">Cosmetics &amp; Beauty/სილამაზის კურსები </t>
  </si>
  <si>
    <t>Sewing / Tailoring/ კერვის კურსები</t>
  </si>
  <si>
    <t>Bakery &amp; Culinary/ ცხობის კურსები/კულინარია</t>
  </si>
  <si>
    <t>Hospitality service/ სტუმართ-მასპინძლობის კურსები</t>
  </si>
  <si>
    <t xml:space="preserve">Sub-category/ ქვეკატეგორია </t>
  </si>
  <si>
    <t xml:space="preserve">Eyelash extensions 
წამწამების დაგრძელება </t>
  </si>
  <si>
    <t xml:space="preserve">Eyelash extensions and lamination 
წამწამების დაგრძელება და ლამინირება </t>
  </si>
  <si>
    <t xml:space="preserve">permanent makeup
პერმანენტული მაკიაჟი </t>
  </si>
  <si>
    <t>Cosmetology 
კოსმეტოლოგია</t>
  </si>
  <si>
    <t xml:space="preserve">Shellac specialist 
შილაკის სპეციალისტი </t>
  </si>
  <si>
    <t xml:space="preserve">Pedicure and manicure specialist
პედიკურ-მანიკური სპეციალისტი </t>
  </si>
  <si>
    <t xml:space="preserve">Stylist
სტლისტი </t>
  </si>
  <si>
    <t xml:space="preserve">Tailor, Sewing specialist 
ჭრა-კერვის სპეციალისტი </t>
  </si>
  <si>
    <t>Baking
ცხობა</t>
  </si>
  <si>
    <t xml:space="preserve">Visage specialist 
ვიზაჟის სპეციალისტი </t>
  </si>
  <si>
    <t>ცალი</t>
  </si>
  <si>
    <t>ჯამი</t>
  </si>
  <si>
    <t xml:space="preserve">Shellac-Pedicure and manicure specialist 
შილაკი-პედიკურ-მანიკური სპეციალისტი </t>
  </si>
  <si>
    <t>Elpaza</t>
  </si>
  <si>
    <t>SUN</t>
  </si>
  <si>
    <t>Nail drill</t>
  </si>
  <si>
    <t>Mini Bug</t>
  </si>
  <si>
    <t>Culinary/Baking
კულინარია/ცხობა</t>
  </si>
  <si>
    <t>ნაკრები 10 ცალიანი</t>
  </si>
  <si>
    <t>ნაკრები 75 ცალიანი</t>
  </si>
  <si>
    <t>ბორმანქანა — Nail Drill Machine</t>
  </si>
  <si>
    <t>საშრობი — Nail Dryer / UV-LED Lamp</t>
  </si>
  <si>
    <t>სანათი — Lamp</t>
  </si>
  <si>
    <t>ხელის დასადები — Hand Rest</t>
  </si>
  <si>
    <t>სტერილიზაციის აპარატი — Sterilization Device</t>
  </si>
  <si>
    <t>სტერილიზაციის ხსნარი — Sterilization Solution</t>
  </si>
  <si>
    <t>კრაფ პაკეტი — Kraft Sterilization Pouches</t>
  </si>
  <si>
    <t>ქლიბები — Nail Files</t>
  </si>
  <si>
    <t>გელი თხევადი — Liquid Gel</t>
  </si>
  <si>
    <t>გელი პოლიგელი — Poly Gel</t>
  </si>
  <si>
    <t>ტიფსი — Nail Tips</t>
  </si>
  <si>
    <t>მანიკური (გელ ლაქი) — Gel Polish Manicure</t>
  </si>
  <si>
    <t>ბაზა — Base Coat</t>
  </si>
  <si>
    <t>ტოპი — Top Coat</t>
  </si>
  <si>
    <t>დეჰიდრატორი — Dehydrator</t>
  </si>
  <si>
    <t>პრაიმერი — Primer</t>
  </si>
  <si>
    <t>ბორი — Drill Bits</t>
  </si>
  <si>
    <t>ფრეზი — Nail Drill Bit / Burr</t>
  </si>
  <si>
    <t>LOT 4 – Shellac, Pedicure and Manicure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</si>
</sst>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_X_D_R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8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4F97-7560-46DC-956C-0004003E27E8}">
  <dimension ref="A1:I49"/>
  <sheetViews>
    <sheetView tabSelected="1" zoomScaleNormal="100" workbookViewId="0">
      <selection activeCell="G10" sqref="G10"/>
    </sheetView>
  </sheetViews>
  <sheetFormatPr defaultColWidth="255.5546875" defaultRowHeight="15.6" x14ac:dyDescent="0.3"/>
  <cols>
    <col min="1" max="1" width="7.5546875" style="9" customWidth="1"/>
    <col min="2" max="2" width="51.88671875" style="1" customWidth="1"/>
    <col min="3" max="3" width="21.6640625" style="1" customWidth="1"/>
    <col min="4" max="4" width="43.77734375" style="1" customWidth="1"/>
    <col min="5" max="5" width="27.109375" style="1" bestFit="1" customWidth="1"/>
    <col min="6" max="6" width="24.21875" style="9" customWidth="1"/>
    <col min="7" max="7" width="43.21875" style="1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3" t="s">
        <v>52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35"/>
      <c r="B2" s="36"/>
      <c r="C2" s="36"/>
      <c r="D2" s="36"/>
      <c r="E2" s="36"/>
      <c r="F2" s="36"/>
      <c r="G2" s="36"/>
      <c r="H2" s="36"/>
      <c r="I2" s="36"/>
    </row>
    <row r="3" spans="1:9" x14ac:dyDescent="0.3">
      <c r="A3" s="37"/>
      <c r="B3" s="38"/>
      <c r="C3" s="38"/>
      <c r="D3" s="38"/>
      <c r="E3" s="38"/>
      <c r="F3" s="38"/>
      <c r="G3" s="38"/>
      <c r="H3" s="38"/>
      <c r="I3" s="38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s="28" customFormat="1" ht="14.4" x14ac:dyDescent="0.3">
      <c r="A5" s="45"/>
      <c r="B5" s="46"/>
      <c r="C5" s="46"/>
      <c r="D5" s="46"/>
      <c r="E5" s="46"/>
      <c r="F5" s="46"/>
      <c r="G5" s="46"/>
      <c r="H5" s="46"/>
      <c r="I5" s="47"/>
    </row>
    <row r="6" spans="1:9" s="28" customFormat="1" ht="48" customHeight="1" x14ac:dyDescent="0.3">
      <c r="A6" s="23">
        <v>1</v>
      </c>
      <c r="B6" s="29" t="s">
        <v>34</v>
      </c>
      <c r="C6" s="39" t="s">
        <v>9</v>
      </c>
      <c r="D6" s="2" t="s">
        <v>26</v>
      </c>
      <c r="E6" s="25" t="s">
        <v>24</v>
      </c>
      <c r="F6" s="23">
        <v>1</v>
      </c>
      <c r="G6" s="25" t="s">
        <v>29</v>
      </c>
      <c r="H6" s="29"/>
      <c r="I6" s="26">
        <f>H6*F6</f>
        <v>0</v>
      </c>
    </row>
    <row r="7" spans="1:9" s="28" customFormat="1" ht="41.4" customHeight="1" x14ac:dyDescent="0.3">
      <c r="A7" s="23">
        <v>2</v>
      </c>
      <c r="B7" s="29" t="s">
        <v>35</v>
      </c>
      <c r="C7" s="40"/>
      <c r="D7" s="2" t="s">
        <v>26</v>
      </c>
      <c r="E7" s="25" t="s">
        <v>24</v>
      </c>
      <c r="F7" s="23">
        <v>1</v>
      </c>
      <c r="G7" s="25" t="s">
        <v>28</v>
      </c>
      <c r="H7" s="29"/>
      <c r="I7" s="26">
        <f t="shared" ref="I7:I23" si="0">H7*F7</f>
        <v>0</v>
      </c>
    </row>
    <row r="8" spans="1:9" s="28" customFormat="1" ht="37.799999999999997" customHeight="1" x14ac:dyDescent="0.3">
      <c r="A8" s="23">
        <v>3</v>
      </c>
      <c r="B8" s="29" t="s">
        <v>36</v>
      </c>
      <c r="C8" s="40"/>
      <c r="D8" s="2" t="s">
        <v>26</v>
      </c>
      <c r="E8" s="25" t="s">
        <v>24</v>
      </c>
      <c r="F8" s="23">
        <v>1</v>
      </c>
      <c r="G8" s="25"/>
      <c r="H8" s="29"/>
      <c r="I8" s="26">
        <f t="shared" si="0"/>
        <v>0</v>
      </c>
    </row>
    <row r="9" spans="1:9" s="28" customFormat="1" ht="39.6" customHeight="1" x14ac:dyDescent="0.3">
      <c r="A9" s="23">
        <v>4</v>
      </c>
      <c r="B9" s="29" t="s">
        <v>37</v>
      </c>
      <c r="C9" s="40"/>
      <c r="D9" s="2" t="s">
        <v>26</v>
      </c>
      <c r="E9" s="25" t="s">
        <v>24</v>
      </c>
      <c r="F9" s="23">
        <v>1</v>
      </c>
      <c r="G9" s="25"/>
      <c r="H9" s="29"/>
      <c r="I9" s="26">
        <f t="shared" si="0"/>
        <v>0</v>
      </c>
    </row>
    <row r="10" spans="1:9" s="28" customFormat="1" ht="36.6" customHeight="1" x14ac:dyDescent="0.3">
      <c r="A10" s="23">
        <v>5</v>
      </c>
      <c r="B10" s="29" t="s">
        <v>38</v>
      </c>
      <c r="C10" s="40"/>
      <c r="D10" s="2" t="s">
        <v>26</v>
      </c>
      <c r="E10" s="25" t="s">
        <v>24</v>
      </c>
      <c r="F10" s="23">
        <v>1</v>
      </c>
      <c r="G10" s="25" t="s">
        <v>30</v>
      </c>
      <c r="H10" s="29"/>
      <c r="I10" s="26">
        <f t="shared" si="0"/>
        <v>0</v>
      </c>
    </row>
    <row r="11" spans="1:9" s="28" customFormat="1" ht="50.4" customHeight="1" x14ac:dyDescent="0.3">
      <c r="A11" s="23">
        <v>6</v>
      </c>
      <c r="B11" s="29" t="s">
        <v>39</v>
      </c>
      <c r="C11" s="40"/>
      <c r="D11" s="2" t="s">
        <v>26</v>
      </c>
      <c r="E11" s="25" t="s">
        <v>24</v>
      </c>
      <c r="F11" s="23">
        <v>1</v>
      </c>
      <c r="G11" s="25" t="s">
        <v>30</v>
      </c>
      <c r="H11" s="29"/>
      <c r="I11" s="26">
        <f t="shared" si="0"/>
        <v>0</v>
      </c>
    </row>
    <row r="12" spans="1:9" s="28" customFormat="1" ht="41.4" customHeight="1" x14ac:dyDescent="0.3">
      <c r="A12" s="23">
        <v>7</v>
      </c>
      <c r="B12" s="29" t="s">
        <v>40</v>
      </c>
      <c r="C12" s="40"/>
      <c r="D12" s="2" t="s">
        <v>26</v>
      </c>
      <c r="E12" s="25" t="s">
        <v>24</v>
      </c>
      <c r="F12" s="23">
        <v>1</v>
      </c>
      <c r="G12" s="25" t="s">
        <v>27</v>
      </c>
      <c r="H12" s="29"/>
      <c r="I12" s="26">
        <f t="shared" si="0"/>
        <v>0</v>
      </c>
    </row>
    <row r="13" spans="1:9" s="28" customFormat="1" ht="49.8" customHeight="1" x14ac:dyDescent="0.3">
      <c r="A13" s="23">
        <v>8</v>
      </c>
      <c r="B13" s="29" t="s">
        <v>41</v>
      </c>
      <c r="C13" s="40"/>
      <c r="D13" s="2" t="s">
        <v>26</v>
      </c>
      <c r="E13" s="25" t="s">
        <v>32</v>
      </c>
      <c r="F13" s="23">
        <v>1</v>
      </c>
      <c r="G13" s="25" t="s">
        <v>27</v>
      </c>
      <c r="H13" s="29"/>
      <c r="I13" s="26">
        <f t="shared" si="0"/>
        <v>0</v>
      </c>
    </row>
    <row r="14" spans="1:9" s="28" customFormat="1" ht="31.2" x14ac:dyDescent="0.3">
      <c r="A14" s="23">
        <v>9</v>
      </c>
      <c r="B14" s="29" t="s">
        <v>42</v>
      </c>
      <c r="C14" s="40"/>
      <c r="D14" s="2" t="s">
        <v>26</v>
      </c>
      <c r="E14" s="25" t="s">
        <v>24</v>
      </c>
      <c r="F14" s="23">
        <v>1</v>
      </c>
      <c r="G14" s="25" t="s">
        <v>27</v>
      </c>
      <c r="H14" s="29"/>
      <c r="I14" s="26">
        <f t="shared" si="0"/>
        <v>0</v>
      </c>
    </row>
    <row r="15" spans="1:9" s="28" customFormat="1" ht="31.2" x14ac:dyDescent="0.3">
      <c r="A15" s="23">
        <v>10</v>
      </c>
      <c r="B15" s="29" t="s">
        <v>43</v>
      </c>
      <c r="C15" s="40"/>
      <c r="D15" s="2" t="s">
        <v>26</v>
      </c>
      <c r="E15" s="25" t="s">
        <v>24</v>
      </c>
      <c r="F15" s="23">
        <v>2</v>
      </c>
      <c r="G15" s="25" t="s">
        <v>27</v>
      </c>
      <c r="H15" s="29"/>
      <c r="I15" s="26">
        <f t="shared" si="0"/>
        <v>0</v>
      </c>
    </row>
    <row r="16" spans="1:9" s="28" customFormat="1" ht="31.2" x14ac:dyDescent="0.3">
      <c r="A16" s="23">
        <v>11</v>
      </c>
      <c r="B16" s="29" t="s">
        <v>44</v>
      </c>
      <c r="C16" s="40"/>
      <c r="D16" s="2" t="s">
        <v>26</v>
      </c>
      <c r="E16" s="25" t="s">
        <v>24</v>
      </c>
      <c r="F16" s="23">
        <v>2</v>
      </c>
      <c r="G16" s="25" t="s">
        <v>27</v>
      </c>
      <c r="H16" s="29"/>
      <c r="I16" s="26">
        <f t="shared" si="0"/>
        <v>0</v>
      </c>
    </row>
    <row r="17" spans="1:9" s="28" customFormat="1" ht="31.2" x14ac:dyDescent="0.3">
      <c r="A17" s="23">
        <v>12</v>
      </c>
      <c r="B17" s="29" t="s">
        <v>45</v>
      </c>
      <c r="C17" s="40"/>
      <c r="D17" s="2" t="s">
        <v>26</v>
      </c>
      <c r="E17" s="25" t="s">
        <v>33</v>
      </c>
      <c r="F17" s="23">
        <v>1</v>
      </c>
      <c r="G17" s="25" t="s">
        <v>27</v>
      </c>
      <c r="H17" s="29"/>
      <c r="I17" s="26">
        <f t="shared" si="0"/>
        <v>0</v>
      </c>
    </row>
    <row r="18" spans="1:9" s="28" customFormat="1" ht="31.2" x14ac:dyDescent="0.3">
      <c r="A18" s="23">
        <v>13</v>
      </c>
      <c r="B18" s="29" t="s">
        <v>46</v>
      </c>
      <c r="C18" s="40"/>
      <c r="D18" s="2" t="s">
        <v>26</v>
      </c>
      <c r="E18" s="25" t="s">
        <v>24</v>
      </c>
      <c r="F18" s="23">
        <v>1</v>
      </c>
      <c r="G18" s="25" t="s">
        <v>27</v>
      </c>
      <c r="H18" s="29"/>
      <c r="I18" s="26">
        <f t="shared" si="0"/>
        <v>0</v>
      </c>
    </row>
    <row r="19" spans="1:9" s="28" customFormat="1" ht="31.2" x14ac:dyDescent="0.3">
      <c r="A19" s="23">
        <v>14</v>
      </c>
      <c r="B19" s="29" t="s">
        <v>47</v>
      </c>
      <c r="C19" s="40"/>
      <c r="D19" s="2" t="s">
        <v>26</v>
      </c>
      <c r="E19" s="25" t="s">
        <v>24</v>
      </c>
      <c r="F19" s="23">
        <v>1</v>
      </c>
      <c r="G19" s="25" t="s">
        <v>27</v>
      </c>
      <c r="H19" s="29"/>
      <c r="I19" s="26">
        <f t="shared" si="0"/>
        <v>0</v>
      </c>
    </row>
    <row r="20" spans="1:9" s="28" customFormat="1" ht="31.2" x14ac:dyDescent="0.3">
      <c r="A20" s="23">
        <v>15</v>
      </c>
      <c r="B20" s="29" t="s">
        <v>48</v>
      </c>
      <c r="C20" s="40"/>
      <c r="D20" s="2" t="s">
        <v>26</v>
      </c>
      <c r="E20" s="25" t="s">
        <v>24</v>
      </c>
      <c r="F20" s="23">
        <v>1</v>
      </c>
      <c r="G20" s="25" t="s">
        <v>30</v>
      </c>
      <c r="H20" s="29"/>
      <c r="I20" s="26">
        <f t="shared" si="0"/>
        <v>0</v>
      </c>
    </row>
    <row r="21" spans="1:9" s="28" customFormat="1" ht="31.2" x14ac:dyDescent="0.3">
      <c r="A21" s="23">
        <v>16</v>
      </c>
      <c r="B21" s="29" t="s">
        <v>49</v>
      </c>
      <c r="C21" s="40"/>
      <c r="D21" s="2" t="s">
        <v>26</v>
      </c>
      <c r="E21" s="25" t="s">
        <v>24</v>
      </c>
      <c r="F21" s="23">
        <v>1</v>
      </c>
      <c r="G21" s="25" t="s">
        <v>30</v>
      </c>
      <c r="H21" s="29"/>
      <c r="I21" s="26">
        <f t="shared" si="0"/>
        <v>0</v>
      </c>
    </row>
    <row r="22" spans="1:9" s="28" customFormat="1" ht="31.2" x14ac:dyDescent="0.3">
      <c r="A22" s="23">
        <v>17</v>
      </c>
      <c r="B22" s="29" t="s">
        <v>50</v>
      </c>
      <c r="C22" s="40"/>
      <c r="D22" s="2" t="s">
        <v>26</v>
      </c>
      <c r="E22" s="25" t="s">
        <v>24</v>
      </c>
      <c r="F22" s="23">
        <v>3</v>
      </c>
      <c r="G22" s="25" t="s">
        <v>30</v>
      </c>
      <c r="H22" s="29"/>
      <c r="I22" s="26">
        <f t="shared" si="0"/>
        <v>0</v>
      </c>
    </row>
    <row r="23" spans="1:9" s="28" customFormat="1" ht="31.2" x14ac:dyDescent="0.3">
      <c r="A23" s="23">
        <v>18</v>
      </c>
      <c r="B23" s="29" t="s">
        <v>51</v>
      </c>
      <c r="C23" s="41"/>
      <c r="D23" s="2" t="s">
        <v>26</v>
      </c>
      <c r="E23" s="25" t="s">
        <v>24</v>
      </c>
      <c r="F23" s="23">
        <v>3</v>
      </c>
      <c r="G23" s="25" t="s">
        <v>30</v>
      </c>
      <c r="H23" s="29"/>
      <c r="I23" s="26">
        <f t="shared" si="0"/>
        <v>0</v>
      </c>
    </row>
    <row r="24" spans="1:9" s="28" customFormat="1" ht="31.05" customHeight="1" x14ac:dyDescent="0.3">
      <c r="A24" s="23"/>
      <c r="B24" s="42"/>
      <c r="C24" s="43"/>
      <c r="D24" s="43"/>
      <c r="E24" s="43"/>
      <c r="F24" s="44"/>
      <c r="G24" s="30" t="s">
        <v>25</v>
      </c>
      <c r="H24" s="31"/>
      <c r="I24" s="27">
        <f>SUM(I6:I23)</f>
        <v>0</v>
      </c>
    </row>
    <row r="25" spans="1:9" s="28" customFormat="1" ht="14.4" x14ac:dyDescent="0.3">
      <c r="A25"/>
      <c r="B25"/>
      <c r="C25"/>
      <c r="D25"/>
      <c r="E25"/>
      <c r="F25"/>
      <c r="G25"/>
      <c r="H25"/>
      <c r="I25"/>
    </row>
    <row r="26" spans="1:9" s="28" customFormat="1" ht="14.4" x14ac:dyDescent="0.3">
      <c r="A26"/>
      <c r="B26"/>
      <c r="C26"/>
      <c r="D26"/>
      <c r="E26"/>
      <c r="F26"/>
      <c r="G26"/>
      <c r="H26"/>
      <c r="I26"/>
    </row>
    <row r="27" spans="1:9" s="28" customFormat="1" ht="14.4" x14ac:dyDescent="0.3">
      <c r="A27"/>
      <c r="B27"/>
      <c r="C27"/>
      <c r="D27"/>
      <c r="E27"/>
      <c r="F27"/>
      <c r="G27"/>
      <c r="H27"/>
      <c r="I27"/>
    </row>
    <row r="28" spans="1:9" s="28" customFormat="1" ht="14.4" x14ac:dyDescent="0.3">
      <c r="A28"/>
      <c r="B28"/>
      <c r="C28"/>
      <c r="D28"/>
      <c r="E28"/>
      <c r="F28"/>
      <c r="G28"/>
      <c r="H28"/>
      <c r="I28"/>
    </row>
    <row r="29" spans="1:9" s="28" customFormat="1" ht="14.4" x14ac:dyDescent="0.3">
      <c r="A29"/>
      <c r="B29"/>
      <c r="C29"/>
      <c r="D29"/>
      <c r="E29"/>
      <c r="F29"/>
      <c r="G29"/>
      <c r="H29"/>
      <c r="I29"/>
    </row>
    <row r="30" spans="1:9" s="28" customFormat="1" ht="14.4" x14ac:dyDescent="0.3">
      <c r="A30"/>
      <c r="B30"/>
      <c r="C30"/>
      <c r="D30"/>
      <c r="E30"/>
      <c r="F30"/>
      <c r="G30"/>
      <c r="H30"/>
      <c r="I30"/>
    </row>
    <row r="31" spans="1:9" s="28" customFormat="1" ht="14.4" x14ac:dyDescent="0.3">
      <c r="A31"/>
      <c r="B31"/>
      <c r="C31"/>
      <c r="D31"/>
      <c r="E31"/>
      <c r="F31"/>
      <c r="G31"/>
      <c r="H31"/>
      <c r="I31"/>
    </row>
    <row r="32" spans="1:9" s="28" customFormat="1" ht="34.5" customHeight="1" x14ac:dyDescent="0.3">
      <c r="A32"/>
      <c r="B32"/>
      <c r="C32"/>
      <c r="D32"/>
      <c r="E32"/>
      <c r="F32"/>
      <c r="G32"/>
      <c r="H32"/>
      <c r="I32"/>
    </row>
    <row r="33" spans="1:9" s="28" customFormat="1" ht="14.4" x14ac:dyDescent="0.3">
      <c r="A33"/>
      <c r="B33"/>
      <c r="C33"/>
      <c r="D33"/>
      <c r="E33"/>
      <c r="F33"/>
      <c r="G33"/>
      <c r="H33"/>
      <c r="I33"/>
    </row>
    <row r="34" spans="1:9" s="28" customFormat="1" ht="14.4" x14ac:dyDescent="0.3">
      <c r="A34"/>
      <c r="B34"/>
      <c r="C34"/>
      <c r="D34"/>
      <c r="E34"/>
      <c r="F34"/>
      <c r="G34"/>
      <c r="H34"/>
      <c r="I34"/>
    </row>
    <row r="35" spans="1:9" s="28" customFormat="1" ht="14.4" x14ac:dyDescent="0.3">
      <c r="A35"/>
      <c r="B35"/>
      <c r="C35"/>
      <c r="D35"/>
      <c r="E35"/>
      <c r="F35"/>
      <c r="G35"/>
      <c r="H35"/>
      <c r="I35"/>
    </row>
    <row r="36" spans="1:9" s="28" customFormat="1" ht="14.4" x14ac:dyDescent="0.3">
      <c r="A36"/>
      <c r="B36"/>
      <c r="C36"/>
      <c r="D36"/>
      <c r="E36"/>
      <c r="F36"/>
      <c r="G36"/>
      <c r="H36"/>
      <c r="I36"/>
    </row>
    <row r="37" spans="1:9" s="28" customFormat="1" ht="14.4" x14ac:dyDescent="0.3">
      <c r="A37"/>
      <c r="B37"/>
      <c r="C37"/>
      <c r="D37"/>
      <c r="E37"/>
      <c r="F37"/>
      <c r="G37"/>
      <c r="H37"/>
      <c r="I37"/>
    </row>
    <row r="38" spans="1:9" s="32" customFormat="1" ht="27.45" customHeight="1" x14ac:dyDescent="0.3">
      <c r="A38"/>
      <c r="B38"/>
      <c r="C38"/>
      <c r="D38"/>
      <c r="E38"/>
      <c r="F38"/>
      <c r="G38"/>
      <c r="H38"/>
      <c r="I38"/>
    </row>
    <row r="39" spans="1:9" s="28" customFormat="1" ht="14.4" x14ac:dyDescent="0.3">
      <c r="A39"/>
      <c r="B39"/>
      <c r="C39"/>
      <c r="D39"/>
      <c r="E39"/>
      <c r="F39"/>
      <c r="G39"/>
      <c r="H39"/>
      <c r="I39"/>
    </row>
    <row r="40" spans="1:9" s="28" customFormat="1" ht="14.4" x14ac:dyDescent="0.3">
      <c r="A40"/>
      <c r="B40"/>
      <c r="C40"/>
      <c r="D40"/>
      <c r="E40"/>
      <c r="F40"/>
      <c r="G40"/>
      <c r="H40"/>
      <c r="I40"/>
    </row>
    <row r="41" spans="1:9" s="28" customFormat="1" ht="14.4" x14ac:dyDescent="0.3">
      <c r="A41"/>
      <c r="B41"/>
      <c r="C41"/>
      <c r="D41"/>
      <c r="E41"/>
      <c r="F41"/>
      <c r="G41"/>
      <c r="H41"/>
      <c r="I41"/>
    </row>
    <row r="42" spans="1:9" s="28" customFormat="1" ht="14.4" x14ac:dyDescent="0.3">
      <c r="A42"/>
      <c r="B42"/>
      <c r="C42"/>
      <c r="D42"/>
      <c r="E42"/>
      <c r="F42"/>
      <c r="G42"/>
      <c r="H42"/>
      <c r="I42"/>
    </row>
    <row r="43" spans="1:9" x14ac:dyDescent="0.3">
      <c r="A43"/>
      <c r="B43"/>
      <c r="C43"/>
      <c r="D43"/>
      <c r="E43"/>
      <c r="F43"/>
      <c r="G43"/>
      <c r="H43"/>
      <c r="I43"/>
    </row>
    <row r="44" spans="1:9" x14ac:dyDescent="0.3">
      <c r="A44"/>
      <c r="B44"/>
      <c r="C44"/>
      <c r="D44"/>
      <c r="E44"/>
      <c r="F44"/>
      <c r="G44"/>
      <c r="H44"/>
      <c r="I44"/>
    </row>
    <row r="45" spans="1:9" x14ac:dyDescent="0.3">
      <c r="A45"/>
      <c r="B45"/>
      <c r="C45"/>
      <c r="D45"/>
      <c r="E45"/>
      <c r="F45"/>
      <c r="G45"/>
      <c r="H45"/>
      <c r="I45"/>
    </row>
    <row r="46" spans="1:9" x14ac:dyDescent="0.3">
      <c r="A46"/>
      <c r="B46"/>
      <c r="C46"/>
      <c r="D46"/>
      <c r="E46"/>
      <c r="F46"/>
      <c r="G46"/>
      <c r="H46"/>
      <c r="I46"/>
    </row>
    <row r="47" spans="1:9" x14ac:dyDescent="0.3">
      <c r="A47"/>
      <c r="B47"/>
      <c r="C47"/>
      <c r="D47"/>
      <c r="E47"/>
      <c r="F47"/>
      <c r="G47"/>
      <c r="H47"/>
      <c r="I47"/>
    </row>
    <row r="48" spans="1:9" x14ac:dyDescent="0.3">
      <c r="A48"/>
      <c r="B48"/>
      <c r="C48"/>
      <c r="D48"/>
      <c r="E48"/>
      <c r="F48"/>
      <c r="G48"/>
      <c r="H48"/>
      <c r="I48"/>
    </row>
    <row r="49" spans="1:9" x14ac:dyDescent="0.3">
      <c r="A49"/>
      <c r="B49"/>
      <c r="C49"/>
      <c r="D49"/>
      <c r="E49"/>
      <c r="F49"/>
      <c r="G49"/>
      <c r="H49"/>
      <c r="I49"/>
    </row>
  </sheetData>
  <autoFilter ref="A4:I4" xr:uid="{A31B6CC2-BE96-4B51-800D-E5018AA4A8A3}"/>
  <mergeCells count="4">
    <mergeCell ref="A1:I3"/>
    <mergeCell ref="C6:C23"/>
    <mergeCell ref="B24:F24"/>
    <mergeCell ref="A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6CC2-BE96-4B51-800D-E5018AA4A8A3}">
  <dimension ref="A1:I151"/>
  <sheetViews>
    <sheetView zoomScale="70" zoomScaleNormal="70" workbookViewId="0">
      <selection activeCell="D12" sqref="D12"/>
    </sheetView>
  </sheetViews>
  <sheetFormatPr defaultColWidth="255.5546875" defaultRowHeight="15.6" x14ac:dyDescent="0.3"/>
  <cols>
    <col min="1" max="1" width="7.5546875" style="9" customWidth="1"/>
    <col min="2" max="2" width="32.33203125" style="1" customWidth="1"/>
    <col min="3" max="4" width="21.6640625" style="1" customWidth="1"/>
    <col min="5" max="5" width="27.109375" style="1" bestFit="1" customWidth="1"/>
    <col min="6" max="6" width="24.21875" style="9" customWidth="1"/>
    <col min="7" max="7" width="43.21875" style="14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3" t="s">
        <v>2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35"/>
      <c r="B2" s="36"/>
      <c r="C2" s="36"/>
      <c r="D2" s="36"/>
      <c r="E2" s="36"/>
      <c r="F2" s="36"/>
      <c r="G2" s="36"/>
      <c r="H2" s="36"/>
      <c r="I2" s="36"/>
    </row>
    <row r="3" spans="1:9" x14ac:dyDescent="0.3">
      <c r="A3" s="37"/>
      <c r="B3" s="38"/>
      <c r="C3" s="38"/>
      <c r="D3" s="38"/>
      <c r="E3" s="38"/>
      <c r="F3" s="38"/>
      <c r="G3" s="38"/>
      <c r="H3" s="38"/>
      <c r="I3" s="38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ht="52.05" customHeight="1" x14ac:dyDescent="0.3">
      <c r="A5" s="17">
        <v>1</v>
      </c>
      <c r="B5" s="2"/>
      <c r="C5" s="2" t="s">
        <v>9</v>
      </c>
      <c r="D5" s="2" t="s">
        <v>14</v>
      </c>
      <c r="E5" s="2"/>
      <c r="F5" s="6"/>
      <c r="G5" s="2"/>
      <c r="H5" s="2"/>
      <c r="I5" s="20">
        <f>H5*F5</f>
        <v>0</v>
      </c>
    </row>
    <row r="6" spans="1:9" ht="78" x14ac:dyDescent="0.3">
      <c r="A6" s="17">
        <v>2</v>
      </c>
      <c r="B6" s="2"/>
      <c r="C6" s="2" t="s">
        <v>10</v>
      </c>
      <c r="D6" s="2" t="s">
        <v>15</v>
      </c>
      <c r="E6" s="2"/>
      <c r="F6" s="6"/>
      <c r="G6" s="2"/>
      <c r="H6" s="2"/>
      <c r="I6" s="20">
        <f t="shared" ref="I6:I37" si="0">H6*F6</f>
        <v>0</v>
      </c>
    </row>
    <row r="7" spans="1:9" ht="57" customHeight="1" x14ac:dyDescent="0.3">
      <c r="A7" s="17">
        <v>3</v>
      </c>
      <c r="B7" s="2"/>
      <c r="C7" s="2" t="s">
        <v>11</v>
      </c>
      <c r="D7" s="2" t="s">
        <v>16</v>
      </c>
      <c r="E7" s="2"/>
      <c r="F7" s="6"/>
      <c r="G7" s="2"/>
      <c r="H7" s="2"/>
      <c r="I7" s="20">
        <f t="shared" si="0"/>
        <v>0</v>
      </c>
    </row>
    <row r="8" spans="1:9" ht="66.45" customHeight="1" x14ac:dyDescent="0.3">
      <c r="A8" s="17">
        <v>4</v>
      </c>
      <c r="B8" s="3"/>
      <c r="C8" s="2" t="s">
        <v>12</v>
      </c>
      <c r="D8" s="2" t="s">
        <v>17</v>
      </c>
      <c r="E8" s="3"/>
      <c r="F8" s="7"/>
      <c r="G8" s="2"/>
      <c r="H8" s="3"/>
      <c r="I8" s="20">
        <f t="shared" si="0"/>
        <v>0</v>
      </c>
    </row>
    <row r="9" spans="1:9" ht="46.8" x14ac:dyDescent="0.3">
      <c r="A9" s="17">
        <v>5</v>
      </c>
      <c r="B9" s="3"/>
      <c r="C9" s="3"/>
      <c r="D9" s="2" t="s">
        <v>18</v>
      </c>
      <c r="E9" s="3"/>
      <c r="F9" s="7"/>
      <c r="G9" s="2"/>
      <c r="H9" s="3"/>
      <c r="I9" s="20">
        <f t="shared" si="0"/>
        <v>0</v>
      </c>
    </row>
    <row r="10" spans="1:9" ht="62.4" x14ac:dyDescent="0.3">
      <c r="A10" s="17">
        <v>6</v>
      </c>
      <c r="B10" s="3"/>
      <c r="C10" s="3"/>
      <c r="D10" s="2" t="s">
        <v>19</v>
      </c>
      <c r="E10" s="3"/>
      <c r="F10" s="7"/>
      <c r="G10" s="2"/>
      <c r="H10" s="3"/>
      <c r="I10" s="20">
        <f t="shared" si="0"/>
        <v>0</v>
      </c>
    </row>
    <row r="11" spans="1:9" ht="31.2" x14ac:dyDescent="0.3">
      <c r="A11" s="21">
        <v>7</v>
      </c>
      <c r="B11" s="5"/>
      <c r="C11" s="5"/>
      <c r="D11" s="12" t="s">
        <v>20</v>
      </c>
      <c r="E11" s="5"/>
      <c r="F11" s="8"/>
      <c r="G11" s="12"/>
      <c r="H11" s="5"/>
      <c r="I11" s="20">
        <f t="shared" si="0"/>
        <v>0</v>
      </c>
    </row>
    <row r="12" spans="1:9" customFormat="1" ht="43.2" x14ac:dyDescent="0.3">
      <c r="A12" s="17">
        <v>8</v>
      </c>
      <c r="B12" s="10"/>
      <c r="C12" s="10"/>
      <c r="D12" s="24" t="s">
        <v>21</v>
      </c>
      <c r="E12" s="10"/>
      <c r="F12" s="23"/>
      <c r="G12" s="10"/>
      <c r="H12" s="10"/>
      <c r="I12" s="20">
        <f t="shared" si="0"/>
        <v>0</v>
      </c>
    </row>
    <row r="13" spans="1:9" customFormat="1" ht="28.8" x14ac:dyDescent="0.3">
      <c r="A13" s="21">
        <v>9</v>
      </c>
      <c r="B13" s="10"/>
      <c r="C13" s="10"/>
      <c r="D13" s="24" t="s">
        <v>31</v>
      </c>
      <c r="E13" s="10"/>
      <c r="F13" s="23"/>
      <c r="G13" s="10"/>
      <c r="H13" s="10"/>
      <c r="I13" s="20">
        <f t="shared" si="0"/>
        <v>0</v>
      </c>
    </row>
    <row r="14" spans="1:9" customFormat="1" ht="28.8" x14ac:dyDescent="0.3">
      <c r="A14" s="17">
        <v>10</v>
      </c>
      <c r="B14" s="10"/>
      <c r="C14" s="10"/>
      <c r="D14" s="24" t="s">
        <v>22</v>
      </c>
      <c r="E14" s="10"/>
      <c r="F14" s="23"/>
      <c r="G14" s="10"/>
      <c r="H14" s="10"/>
      <c r="I14" s="20">
        <f t="shared" si="0"/>
        <v>0</v>
      </c>
    </row>
    <row r="15" spans="1:9" customFormat="1" ht="28.8" x14ac:dyDescent="0.3">
      <c r="A15" s="21">
        <v>11</v>
      </c>
      <c r="B15" s="10"/>
      <c r="C15" s="10"/>
      <c r="D15" s="24" t="s">
        <v>23</v>
      </c>
      <c r="E15" s="10"/>
      <c r="F15" s="23"/>
      <c r="G15" s="10"/>
      <c r="H15" s="10"/>
      <c r="I15" s="20">
        <f t="shared" si="0"/>
        <v>0</v>
      </c>
    </row>
    <row r="16" spans="1:9" customFormat="1" x14ac:dyDescent="0.3">
      <c r="A16" s="17">
        <v>12</v>
      </c>
      <c r="B16" s="10"/>
      <c r="C16" s="10"/>
      <c r="D16" s="10"/>
      <c r="E16" s="10"/>
      <c r="F16" s="23"/>
      <c r="G16" s="10"/>
      <c r="H16" s="10"/>
      <c r="I16" s="20">
        <f t="shared" si="0"/>
        <v>0</v>
      </c>
    </row>
    <row r="17" spans="1:9" customFormat="1" x14ac:dyDescent="0.3">
      <c r="A17" s="21">
        <v>13</v>
      </c>
      <c r="B17" s="10"/>
      <c r="C17" s="10"/>
      <c r="D17" s="10"/>
      <c r="E17" s="10"/>
      <c r="F17" s="23"/>
      <c r="G17" s="10"/>
      <c r="H17" s="10"/>
      <c r="I17" s="20">
        <f t="shared" si="0"/>
        <v>0</v>
      </c>
    </row>
    <row r="18" spans="1:9" customFormat="1" x14ac:dyDescent="0.3">
      <c r="A18" s="17">
        <v>14</v>
      </c>
      <c r="B18" s="10"/>
      <c r="C18" s="10"/>
      <c r="D18" s="10"/>
      <c r="E18" s="10"/>
      <c r="F18" s="23"/>
      <c r="G18" s="10"/>
      <c r="H18" s="10"/>
      <c r="I18" s="20">
        <f t="shared" si="0"/>
        <v>0</v>
      </c>
    </row>
    <row r="19" spans="1:9" customFormat="1" x14ac:dyDescent="0.3">
      <c r="A19" s="21">
        <v>15</v>
      </c>
      <c r="B19" s="10"/>
      <c r="C19" s="10"/>
      <c r="D19" s="10"/>
      <c r="E19" s="10"/>
      <c r="F19" s="23"/>
      <c r="G19" s="10"/>
      <c r="H19" s="10"/>
      <c r="I19" s="20">
        <f t="shared" si="0"/>
        <v>0</v>
      </c>
    </row>
    <row r="20" spans="1:9" customFormat="1" x14ac:dyDescent="0.3">
      <c r="A20" s="17">
        <v>16</v>
      </c>
      <c r="B20" s="10"/>
      <c r="C20" s="10"/>
      <c r="D20" s="10"/>
      <c r="E20" s="10"/>
      <c r="F20" s="23"/>
      <c r="G20" s="10"/>
      <c r="H20" s="10"/>
      <c r="I20" s="20">
        <f t="shared" si="0"/>
        <v>0</v>
      </c>
    </row>
    <row r="21" spans="1:9" customFormat="1" x14ac:dyDescent="0.3">
      <c r="A21" s="21">
        <v>17</v>
      </c>
      <c r="B21" s="10"/>
      <c r="C21" s="10"/>
      <c r="D21" s="10"/>
      <c r="E21" s="10"/>
      <c r="F21" s="23"/>
      <c r="G21" s="10"/>
      <c r="H21" s="10"/>
      <c r="I21" s="20">
        <f t="shared" si="0"/>
        <v>0</v>
      </c>
    </row>
    <row r="22" spans="1:9" customFormat="1" x14ac:dyDescent="0.3">
      <c r="A22" s="17">
        <v>18</v>
      </c>
      <c r="B22" s="10"/>
      <c r="C22" s="10"/>
      <c r="D22" s="10"/>
      <c r="E22" s="10"/>
      <c r="F22" s="23"/>
      <c r="G22" s="10"/>
      <c r="H22" s="10"/>
      <c r="I22" s="20">
        <f t="shared" si="0"/>
        <v>0</v>
      </c>
    </row>
    <row r="23" spans="1:9" customFormat="1" x14ac:dyDescent="0.3">
      <c r="A23" s="21">
        <v>19</v>
      </c>
      <c r="B23" s="10"/>
      <c r="C23" s="10"/>
      <c r="D23" s="10"/>
      <c r="E23" s="10"/>
      <c r="F23" s="23"/>
      <c r="G23" s="10"/>
      <c r="H23" s="10"/>
      <c r="I23" s="20">
        <f t="shared" si="0"/>
        <v>0</v>
      </c>
    </row>
    <row r="24" spans="1:9" customFormat="1" x14ac:dyDescent="0.3">
      <c r="A24" s="17">
        <v>20</v>
      </c>
      <c r="B24" s="10"/>
      <c r="C24" s="10"/>
      <c r="D24" s="10"/>
      <c r="E24" s="10"/>
      <c r="F24" s="23"/>
      <c r="G24" s="10"/>
      <c r="H24" s="10"/>
      <c r="I24" s="20">
        <f t="shared" si="0"/>
        <v>0</v>
      </c>
    </row>
    <row r="25" spans="1:9" customFormat="1" x14ac:dyDescent="0.3">
      <c r="A25" s="21">
        <v>21</v>
      </c>
      <c r="B25" s="10"/>
      <c r="C25" s="10"/>
      <c r="D25" s="10"/>
      <c r="E25" s="10"/>
      <c r="F25" s="23"/>
      <c r="G25" s="10"/>
      <c r="H25" s="10"/>
      <c r="I25" s="20">
        <f t="shared" si="0"/>
        <v>0</v>
      </c>
    </row>
    <row r="26" spans="1:9" customFormat="1" x14ac:dyDescent="0.3">
      <c r="A26" s="17">
        <v>22</v>
      </c>
      <c r="B26" s="10"/>
      <c r="C26" s="10"/>
      <c r="D26" s="10"/>
      <c r="E26" s="10"/>
      <c r="F26" s="23"/>
      <c r="G26" s="10"/>
      <c r="H26" s="10"/>
      <c r="I26" s="20">
        <f t="shared" si="0"/>
        <v>0</v>
      </c>
    </row>
    <row r="27" spans="1:9" customFormat="1" x14ac:dyDescent="0.3">
      <c r="A27" s="22"/>
      <c r="B27" s="10"/>
      <c r="C27" s="10"/>
      <c r="D27" s="10"/>
      <c r="E27" s="10"/>
      <c r="F27" s="23"/>
      <c r="G27" s="10"/>
      <c r="H27" s="10"/>
      <c r="I27" s="20">
        <f t="shared" si="0"/>
        <v>0</v>
      </c>
    </row>
    <row r="28" spans="1:9" customFormat="1" x14ac:dyDescent="0.3">
      <c r="A28" s="22"/>
      <c r="B28" s="10"/>
      <c r="C28" s="10"/>
      <c r="D28" s="10"/>
      <c r="E28" s="10"/>
      <c r="F28" s="23"/>
      <c r="G28" s="10"/>
      <c r="H28" s="10"/>
      <c r="I28" s="20">
        <f t="shared" si="0"/>
        <v>0</v>
      </c>
    </row>
    <row r="29" spans="1:9" customFormat="1" x14ac:dyDescent="0.3">
      <c r="A29" s="22"/>
      <c r="B29" s="10"/>
      <c r="C29" s="10"/>
      <c r="D29" s="10"/>
      <c r="E29" s="10"/>
      <c r="F29" s="23"/>
      <c r="G29" s="10"/>
      <c r="H29" s="10"/>
      <c r="I29" s="20">
        <f t="shared" si="0"/>
        <v>0</v>
      </c>
    </row>
    <row r="30" spans="1:9" customFormat="1" x14ac:dyDescent="0.3">
      <c r="A30" s="22"/>
      <c r="B30" s="10"/>
      <c r="C30" s="10"/>
      <c r="D30" s="10"/>
      <c r="E30" s="10"/>
      <c r="F30" s="23"/>
      <c r="G30" s="10"/>
      <c r="H30" s="10"/>
      <c r="I30" s="20">
        <f t="shared" si="0"/>
        <v>0</v>
      </c>
    </row>
    <row r="31" spans="1:9" customFormat="1" x14ac:dyDescent="0.3">
      <c r="A31" s="22"/>
      <c r="B31" s="10"/>
      <c r="C31" s="10"/>
      <c r="D31" s="10"/>
      <c r="E31" s="10"/>
      <c r="F31" s="23"/>
      <c r="G31" s="10"/>
      <c r="H31" s="10"/>
      <c r="I31" s="20">
        <f t="shared" si="0"/>
        <v>0</v>
      </c>
    </row>
    <row r="32" spans="1:9" customFormat="1" x14ac:dyDescent="0.3">
      <c r="A32" s="22"/>
      <c r="B32" s="10"/>
      <c r="C32" s="10"/>
      <c r="D32" s="10"/>
      <c r="E32" s="10"/>
      <c r="F32" s="23"/>
      <c r="G32" s="10"/>
      <c r="H32" s="10"/>
      <c r="I32" s="20">
        <f t="shared" si="0"/>
        <v>0</v>
      </c>
    </row>
    <row r="33" spans="1:9" customFormat="1" x14ac:dyDescent="0.3">
      <c r="A33" s="22"/>
      <c r="B33" s="10"/>
      <c r="C33" s="10"/>
      <c r="D33" s="10"/>
      <c r="E33" s="10"/>
      <c r="F33" s="23"/>
      <c r="G33" s="10"/>
      <c r="H33" s="10"/>
      <c r="I33" s="20">
        <f t="shared" si="0"/>
        <v>0</v>
      </c>
    </row>
    <row r="34" spans="1:9" customFormat="1" x14ac:dyDescent="0.3">
      <c r="A34" s="22"/>
      <c r="B34" s="10"/>
      <c r="C34" s="10"/>
      <c r="D34" s="10"/>
      <c r="E34" s="10"/>
      <c r="F34" s="23"/>
      <c r="G34" s="10"/>
      <c r="H34" s="10"/>
      <c r="I34" s="20">
        <f t="shared" si="0"/>
        <v>0</v>
      </c>
    </row>
    <row r="35" spans="1:9" customFormat="1" x14ac:dyDescent="0.3">
      <c r="A35" s="22"/>
      <c r="B35" s="10"/>
      <c r="C35" s="10"/>
      <c r="D35" s="10"/>
      <c r="E35" s="10"/>
      <c r="F35" s="23"/>
      <c r="G35" s="10"/>
      <c r="H35" s="10"/>
      <c r="I35" s="20">
        <f t="shared" si="0"/>
        <v>0</v>
      </c>
    </row>
    <row r="36" spans="1:9" customFormat="1" x14ac:dyDescent="0.3">
      <c r="A36" s="22"/>
      <c r="B36" s="10"/>
      <c r="C36" s="10"/>
      <c r="D36" s="10"/>
      <c r="E36" s="10"/>
      <c r="F36" s="23"/>
      <c r="G36" s="10"/>
      <c r="H36" s="10"/>
      <c r="I36" s="20">
        <f t="shared" si="0"/>
        <v>0</v>
      </c>
    </row>
    <row r="37" spans="1:9" customFormat="1" x14ac:dyDescent="0.3">
      <c r="A37" s="22"/>
      <c r="B37" s="10"/>
      <c r="C37" s="10"/>
      <c r="D37" s="10"/>
      <c r="E37" s="10"/>
      <c r="F37" s="23"/>
      <c r="G37" s="10"/>
      <c r="H37" s="10"/>
      <c r="I37" s="20">
        <f t="shared" si="0"/>
        <v>0</v>
      </c>
    </row>
    <row r="38" spans="1:9" customFormat="1" ht="14.4" x14ac:dyDescent="0.3">
      <c r="A38" s="13"/>
      <c r="F38" s="11"/>
      <c r="I38" s="13"/>
    </row>
    <row r="39" spans="1:9" customFormat="1" ht="14.4" x14ac:dyDescent="0.3">
      <c r="A39" s="13"/>
      <c r="F39" s="11"/>
      <c r="I39" s="13"/>
    </row>
    <row r="40" spans="1:9" customFormat="1" ht="14.4" x14ac:dyDescent="0.3">
      <c r="A40" s="13"/>
      <c r="F40" s="11"/>
      <c r="I40" s="13"/>
    </row>
    <row r="41" spans="1:9" customFormat="1" ht="14.4" x14ac:dyDescent="0.3">
      <c r="A41" s="13"/>
      <c r="F41" s="11"/>
      <c r="I41" s="13"/>
    </row>
    <row r="42" spans="1:9" customFormat="1" ht="14.4" x14ac:dyDescent="0.3">
      <c r="A42" s="13"/>
      <c r="F42" s="11"/>
      <c r="I42" s="13"/>
    </row>
    <row r="43" spans="1:9" customFormat="1" ht="14.4" x14ac:dyDescent="0.3">
      <c r="A43" s="13"/>
      <c r="F43" s="11"/>
      <c r="I43" s="13"/>
    </row>
    <row r="44" spans="1:9" customFormat="1" ht="14.4" x14ac:dyDescent="0.3">
      <c r="A44" s="13"/>
      <c r="F44" s="11"/>
      <c r="I44" s="13"/>
    </row>
    <row r="45" spans="1:9" customFormat="1" ht="14.4" x14ac:dyDescent="0.3">
      <c r="A45" s="13"/>
      <c r="F45" s="11"/>
      <c r="I45" s="13"/>
    </row>
    <row r="46" spans="1:9" customFormat="1" ht="14.4" x14ac:dyDescent="0.3">
      <c r="A46" s="13"/>
      <c r="F46" s="11"/>
      <c r="I46" s="13"/>
    </row>
    <row r="47" spans="1:9" customFormat="1" ht="14.4" x14ac:dyDescent="0.3">
      <c r="A47" s="13"/>
      <c r="F47" s="11"/>
      <c r="I47" s="13"/>
    </row>
    <row r="48" spans="1:9" customFormat="1" ht="14.4" x14ac:dyDescent="0.3">
      <c r="A48" s="13"/>
      <c r="F48" s="11"/>
      <c r="I48" s="13"/>
    </row>
    <row r="49" spans="1:9" customFormat="1" ht="14.4" x14ac:dyDescent="0.3">
      <c r="A49" s="13"/>
      <c r="F49" s="11"/>
      <c r="I49" s="13"/>
    </row>
    <row r="50" spans="1:9" customFormat="1" ht="14.4" x14ac:dyDescent="0.3">
      <c r="A50" s="13"/>
      <c r="F50" s="11"/>
      <c r="I50" s="13"/>
    </row>
    <row r="51" spans="1:9" customFormat="1" ht="14.4" x14ac:dyDescent="0.3">
      <c r="A51" s="13"/>
      <c r="F51" s="11"/>
      <c r="I51" s="13"/>
    </row>
    <row r="52" spans="1:9" customFormat="1" ht="14.4" x14ac:dyDescent="0.3">
      <c r="A52" s="13"/>
      <c r="F52" s="11"/>
      <c r="I52" s="13"/>
    </row>
    <row r="53" spans="1:9" customFormat="1" ht="14.4" x14ac:dyDescent="0.3">
      <c r="A53" s="13"/>
      <c r="F53" s="11"/>
      <c r="I53" s="13"/>
    </row>
    <row r="54" spans="1:9" customFormat="1" ht="14.4" x14ac:dyDescent="0.3">
      <c r="A54" s="13"/>
      <c r="F54" s="11"/>
      <c r="I54" s="13"/>
    </row>
    <row r="55" spans="1:9" customFormat="1" ht="14.4" x14ac:dyDescent="0.3">
      <c r="A55" s="13"/>
      <c r="F55" s="11"/>
      <c r="I55" s="13"/>
    </row>
    <row r="56" spans="1:9" customFormat="1" ht="14.4" x14ac:dyDescent="0.3">
      <c r="A56" s="13"/>
      <c r="F56" s="11"/>
      <c r="I56" s="13"/>
    </row>
    <row r="57" spans="1:9" customFormat="1" ht="14.4" x14ac:dyDescent="0.3">
      <c r="A57" s="13"/>
      <c r="F57" s="11"/>
      <c r="I57" s="13"/>
    </row>
    <row r="58" spans="1:9" customFormat="1" ht="14.4" x14ac:dyDescent="0.3">
      <c r="A58" s="13"/>
      <c r="F58" s="11"/>
      <c r="I58" s="13"/>
    </row>
    <row r="59" spans="1:9" customFormat="1" ht="14.4" x14ac:dyDescent="0.3">
      <c r="A59" s="13"/>
      <c r="F59" s="11"/>
      <c r="I59" s="13"/>
    </row>
    <row r="60" spans="1:9" customFormat="1" ht="14.4" x14ac:dyDescent="0.3">
      <c r="A60" s="13"/>
      <c r="F60" s="11"/>
      <c r="I60" s="13"/>
    </row>
    <row r="61" spans="1:9" customFormat="1" ht="14.4" x14ac:dyDescent="0.3">
      <c r="A61" s="13"/>
      <c r="F61" s="11"/>
      <c r="I61" s="13"/>
    </row>
    <row r="62" spans="1:9" customFormat="1" ht="14.4" x14ac:dyDescent="0.3">
      <c r="A62" s="13"/>
      <c r="F62" s="11"/>
      <c r="I62" s="13"/>
    </row>
    <row r="63" spans="1:9" customFormat="1" ht="14.4" x14ac:dyDescent="0.3">
      <c r="A63" s="13"/>
      <c r="F63" s="11"/>
      <c r="I63" s="13"/>
    </row>
    <row r="64" spans="1:9" customFormat="1" ht="14.4" x14ac:dyDescent="0.3">
      <c r="A64" s="13"/>
      <c r="F64" s="11"/>
      <c r="I64" s="13"/>
    </row>
    <row r="65" spans="1:9" customFormat="1" ht="14.4" x14ac:dyDescent="0.3">
      <c r="A65" s="13"/>
      <c r="F65" s="11"/>
      <c r="I65" s="13"/>
    </row>
    <row r="66" spans="1:9" customFormat="1" ht="14.4" x14ac:dyDescent="0.3">
      <c r="A66" s="13"/>
      <c r="F66" s="11"/>
      <c r="I66" s="13"/>
    </row>
    <row r="67" spans="1:9" customFormat="1" ht="14.4" x14ac:dyDescent="0.3">
      <c r="A67" s="13"/>
      <c r="F67" s="11"/>
      <c r="I67" s="13"/>
    </row>
    <row r="68" spans="1:9" customFormat="1" ht="14.4" x14ac:dyDescent="0.3">
      <c r="A68" s="13"/>
      <c r="F68" s="11"/>
      <c r="I68" s="13"/>
    </row>
    <row r="69" spans="1:9" customFormat="1" ht="14.4" x14ac:dyDescent="0.3">
      <c r="A69" s="13"/>
      <c r="F69" s="11"/>
      <c r="I69" s="13"/>
    </row>
    <row r="70" spans="1:9" customFormat="1" ht="14.4" x14ac:dyDescent="0.3">
      <c r="A70" s="13"/>
      <c r="F70" s="11"/>
      <c r="I70" s="13"/>
    </row>
    <row r="71" spans="1:9" customFormat="1" ht="14.4" x14ac:dyDescent="0.3">
      <c r="A71" s="13"/>
      <c r="F71" s="11"/>
      <c r="I71" s="13"/>
    </row>
    <row r="72" spans="1:9" customFormat="1" ht="14.4" x14ac:dyDescent="0.3">
      <c r="A72" s="13"/>
      <c r="F72" s="11"/>
      <c r="I72" s="13"/>
    </row>
    <row r="73" spans="1:9" customFormat="1" ht="14.4" x14ac:dyDescent="0.3">
      <c r="A73" s="13"/>
      <c r="F73" s="11"/>
      <c r="I73" s="13"/>
    </row>
    <row r="74" spans="1:9" customFormat="1" ht="14.4" x14ac:dyDescent="0.3">
      <c r="A74" s="13"/>
      <c r="F74" s="11"/>
      <c r="I74" s="13"/>
    </row>
    <row r="75" spans="1:9" customFormat="1" ht="14.4" x14ac:dyDescent="0.3">
      <c r="A75" s="13"/>
      <c r="F75" s="11"/>
      <c r="I75" s="13"/>
    </row>
    <row r="76" spans="1:9" customFormat="1" ht="14.4" x14ac:dyDescent="0.3">
      <c r="A76" s="13"/>
      <c r="F76" s="11"/>
      <c r="I76" s="13"/>
    </row>
    <row r="77" spans="1:9" customFormat="1" ht="14.4" x14ac:dyDescent="0.3">
      <c r="A77" s="13"/>
      <c r="F77" s="11"/>
      <c r="I77" s="13"/>
    </row>
    <row r="78" spans="1:9" customFormat="1" ht="14.4" x14ac:dyDescent="0.3">
      <c r="A78" s="13"/>
      <c r="F78" s="11"/>
      <c r="I78" s="13"/>
    </row>
    <row r="79" spans="1:9" customFormat="1" ht="14.4" x14ac:dyDescent="0.3">
      <c r="A79" s="13"/>
      <c r="F79" s="11"/>
      <c r="I79" s="13"/>
    </row>
    <row r="80" spans="1:9" customFormat="1" ht="14.4" x14ac:dyDescent="0.3">
      <c r="A80" s="13"/>
      <c r="F80" s="11"/>
      <c r="I80" s="13"/>
    </row>
    <row r="81" spans="1:9" customFormat="1" ht="14.4" x14ac:dyDescent="0.3">
      <c r="A81" s="13"/>
      <c r="F81" s="11"/>
      <c r="I81" s="13"/>
    </row>
    <row r="82" spans="1:9" customFormat="1" ht="14.4" x14ac:dyDescent="0.3">
      <c r="A82" s="13"/>
      <c r="F82" s="11"/>
      <c r="I82" s="13"/>
    </row>
    <row r="83" spans="1:9" customFormat="1" ht="14.4" x14ac:dyDescent="0.3">
      <c r="A83" s="13"/>
      <c r="F83" s="11"/>
      <c r="I83" s="13"/>
    </row>
    <row r="84" spans="1:9" customFormat="1" ht="14.4" x14ac:dyDescent="0.3">
      <c r="A84" s="13"/>
      <c r="F84" s="11"/>
      <c r="I84" s="13"/>
    </row>
    <row r="85" spans="1:9" customFormat="1" ht="14.4" x14ac:dyDescent="0.3">
      <c r="A85" s="13"/>
      <c r="F85" s="11"/>
      <c r="I85" s="13"/>
    </row>
    <row r="86" spans="1:9" customFormat="1" ht="14.4" x14ac:dyDescent="0.3">
      <c r="A86" s="13"/>
      <c r="F86" s="11"/>
      <c r="I86" s="13"/>
    </row>
    <row r="87" spans="1:9" customFormat="1" ht="14.4" x14ac:dyDescent="0.3">
      <c r="A87" s="13"/>
      <c r="F87" s="11"/>
      <c r="I87" s="13"/>
    </row>
    <row r="88" spans="1:9" customFormat="1" ht="14.4" x14ac:dyDescent="0.3">
      <c r="A88" s="13"/>
      <c r="F88" s="11"/>
      <c r="I88" s="13"/>
    </row>
    <row r="89" spans="1:9" customFormat="1" ht="14.4" x14ac:dyDescent="0.3">
      <c r="A89" s="13"/>
      <c r="F89" s="11"/>
      <c r="I89" s="13"/>
    </row>
    <row r="90" spans="1:9" customFormat="1" ht="14.4" x14ac:dyDescent="0.3">
      <c r="A90" s="13"/>
      <c r="F90" s="11"/>
      <c r="I90" s="13"/>
    </row>
    <row r="91" spans="1:9" customFormat="1" ht="14.4" x14ac:dyDescent="0.3">
      <c r="A91" s="13"/>
      <c r="F91" s="11"/>
      <c r="I91" s="13"/>
    </row>
    <row r="92" spans="1:9" customFormat="1" ht="14.4" x14ac:dyDescent="0.3">
      <c r="A92" s="13"/>
      <c r="F92" s="11"/>
      <c r="I92" s="13"/>
    </row>
    <row r="93" spans="1:9" customFormat="1" ht="14.4" x14ac:dyDescent="0.3">
      <c r="A93" s="13"/>
      <c r="F93" s="11"/>
      <c r="I93" s="13"/>
    </row>
    <row r="94" spans="1:9" customFormat="1" ht="14.4" x14ac:dyDescent="0.3">
      <c r="A94" s="13"/>
      <c r="F94" s="11"/>
      <c r="I94" s="13"/>
    </row>
    <row r="95" spans="1:9" customFormat="1" ht="14.4" x14ac:dyDescent="0.3">
      <c r="A95" s="13"/>
      <c r="F95" s="11"/>
      <c r="I95" s="13"/>
    </row>
    <row r="96" spans="1:9" customFormat="1" ht="14.4" x14ac:dyDescent="0.3">
      <c r="A96" s="13"/>
      <c r="F96" s="11"/>
      <c r="I96" s="13"/>
    </row>
    <row r="97" spans="1:9" customFormat="1" ht="14.4" x14ac:dyDescent="0.3">
      <c r="A97" s="13"/>
      <c r="F97" s="11"/>
      <c r="I97" s="13"/>
    </row>
    <row r="98" spans="1:9" customFormat="1" ht="14.4" x14ac:dyDescent="0.3">
      <c r="A98" s="13"/>
      <c r="F98" s="11"/>
      <c r="I98" s="13"/>
    </row>
    <row r="99" spans="1:9" customFormat="1" ht="14.4" x14ac:dyDescent="0.3">
      <c r="A99" s="13"/>
      <c r="F99" s="11"/>
      <c r="I99" s="13"/>
    </row>
    <row r="100" spans="1:9" customFormat="1" ht="14.4" x14ac:dyDescent="0.3">
      <c r="A100" s="13"/>
      <c r="F100" s="11"/>
      <c r="I100" s="13"/>
    </row>
    <row r="101" spans="1:9" customFormat="1" ht="14.4" x14ac:dyDescent="0.3">
      <c r="A101" s="13"/>
      <c r="F101" s="11"/>
      <c r="I101" s="13"/>
    </row>
    <row r="102" spans="1:9" customFormat="1" ht="14.4" x14ac:dyDescent="0.3">
      <c r="A102" s="13"/>
      <c r="F102" s="11"/>
      <c r="I102" s="13"/>
    </row>
    <row r="103" spans="1:9" customFormat="1" ht="14.4" x14ac:dyDescent="0.3">
      <c r="A103" s="13"/>
      <c r="F103" s="11"/>
      <c r="I103" s="13"/>
    </row>
    <row r="104" spans="1:9" customFormat="1" ht="14.4" x14ac:dyDescent="0.3">
      <c r="A104" s="13"/>
      <c r="F104" s="11"/>
      <c r="I104" s="13"/>
    </row>
    <row r="105" spans="1:9" customFormat="1" ht="14.4" x14ac:dyDescent="0.3">
      <c r="A105" s="13"/>
      <c r="F105" s="11"/>
      <c r="I105" s="13"/>
    </row>
    <row r="106" spans="1:9" customFormat="1" ht="14.4" x14ac:dyDescent="0.3">
      <c r="A106" s="13"/>
      <c r="F106" s="11"/>
      <c r="I106" s="13"/>
    </row>
    <row r="107" spans="1:9" customFormat="1" ht="14.4" x14ac:dyDescent="0.3">
      <c r="A107" s="13"/>
      <c r="F107" s="11"/>
      <c r="I107" s="13"/>
    </row>
    <row r="108" spans="1:9" customFormat="1" ht="14.4" x14ac:dyDescent="0.3">
      <c r="A108" s="13"/>
      <c r="F108" s="11"/>
      <c r="I108" s="13"/>
    </row>
    <row r="109" spans="1:9" customFormat="1" ht="14.4" x14ac:dyDescent="0.3">
      <c r="A109" s="13"/>
      <c r="F109" s="11"/>
      <c r="I109" s="13"/>
    </row>
    <row r="110" spans="1:9" customFormat="1" ht="14.4" x14ac:dyDescent="0.3">
      <c r="A110" s="13"/>
      <c r="F110" s="11"/>
      <c r="I110" s="13"/>
    </row>
    <row r="111" spans="1:9" customFormat="1" ht="14.4" x14ac:dyDescent="0.3">
      <c r="A111" s="13"/>
      <c r="F111" s="11"/>
      <c r="I111" s="13"/>
    </row>
    <row r="112" spans="1:9" customFormat="1" ht="14.4" x14ac:dyDescent="0.3">
      <c r="A112" s="13"/>
      <c r="F112" s="11"/>
      <c r="I112" s="13"/>
    </row>
    <row r="113" spans="1:9" customFormat="1" ht="14.4" x14ac:dyDescent="0.3">
      <c r="A113" s="13"/>
      <c r="F113" s="11"/>
      <c r="I113" s="13"/>
    </row>
    <row r="114" spans="1:9" customFormat="1" ht="14.4" x14ac:dyDescent="0.3">
      <c r="A114" s="13"/>
      <c r="F114" s="11"/>
      <c r="I114" s="13"/>
    </row>
    <row r="115" spans="1:9" customFormat="1" ht="14.4" x14ac:dyDescent="0.3">
      <c r="A115" s="13"/>
      <c r="F115" s="11"/>
      <c r="I115" s="13"/>
    </row>
    <row r="116" spans="1:9" customFormat="1" ht="14.4" x14ac:dyDescent="0.3">
      <c r="A116" s="13"/>
      <c r="F116" s="11"/>
      <c r="I116" s="13"/>
    </row>
    <row r="117" spans="1:9" customFormat="1" ht="14.4" x14ac:dyDescent="0.3">
      <c r="A117" s="13"/>
      <c r="F117" s="11"/>
      <c r="I117" s="13"/>
    </row>
    <row r="118" spans="1:9" customFormat="1" ht="14.4" x14ac:dyDescent="0.3">
      <c r="A118" s="13"/>
      <c r="F118" s="11"/>
      <c r="I118" s="13"/>
    </row>
    <row r="119" spans="1:9" customFormat="1" ht="14.4" x14ac:dyDescent="0.3">
      <c r="A119" s="13"/>
      <c r="F119" s="11"/>
      <c r="I119" s="13"/>
    </row>
    <row r="120" spans="1:9" customFormat="1" ht="14.4" x14ac:dyDescent="0.3">
      <c r="A120" s="13"/>
      <c r="F120" s="11"/>
      <c r="I120" s="13"/>
    </row>
    <row r="121" spans="1:9" customFormat="1" ht="14.4" x14ac:dyDescent="0.3">
      <c r="A121" s="13"/>
      <c r="F121" s="11"/>
      <c r="I121" s="13"/>
    </row>
    <row r="122" spans="1:9" customFormat="1" ht="14.4" x14ac:dyDescent="0.3">
      <c r="A122" s="13"/>
      <c r="F122" s="11"/>
      <c r="I122" s="13"/>
    </row>
    <row r="123" spans="1:9" customFormat="1" ht="14.4" x14ac:dyDescent="0.3">
      <c r="A123" s="13"/>
      <c r="F123" s="11"/>
      <c r="I123" s="13"/>
    </row>
    <row r="124" spans="1:9" customFormat="1" ht="14.4" x14ac:dyDescent="0.3">
      <c r="A124" s="13"/>
      <c r="F124" s="11"/>
      <c r="I124" s="13"/>
    </row>
    <row r="125" spans="1:9" customFormat="1" ht="14.4" x14ac:dyDescent="0.3">
      <c r="A125" s="13"/>
      <c r="F125" s="11"/>
      <c r="I125" s="13"/>
    </row>
    <row r="126" spans="1:9" customFormat="1" ht="14.4" x14ac:dyDescent="0.3">
      <c r="A126" s="13"/>
      <c r="F126" s="11"/>
      <c r="I126" s="13"/>
    </row>
    <row r="127" spans="1:9" customFormat="1" ht="14.4" x14ac:dyDescent="0.3">
      <c r="A127" s="13"/>
      <c r="F127" s="11"/>
      <c r="I127" s="13"/>
    </row>
    <row r="128" spans="1:9" customFormat="1" ht="14.4" x14ac:dyDescent="0.3">
      <c r="A128" s="13"/>
      <c r="F128" s="11"/>
      <c r="I128" s="13"/>
    </row>
    <row r="129" spans="1:9" customFormat="1" ht="14.4" x14ac:dyDescent="0.3">
      <c r="A129" s="13"/>
      <c r="F129" s="11"/>
      <c r="I129" s="13"/>
    </row>
    <row r="130" spans="1:9" customFormat="1" ht="14.4" x14ac:dyDescent="0.3">
      <c r="A130" s="13"/>
      <c r="F130" s="11"/>
      <c r="I130" s="13"/>
    </row>
    <row r="131" spans="1:9" customFormat="1" ht="14.4" x14ac:dyDescent="0.3">
      <c r="A131" s="13"/>
      <c r="F131" s="11"/>
      <c r="I131" s="13"/>
    </row>
    <row r="132" spans="1:9" customFormat="1" ht="14.4" x14ac:dyDescent="0.3">
      <c r="A132" s="13"/>
      <c r="F132" s="11"/>
      <c r="I132" s="13"/>
    </row>
    <row r="133" spans="1:9" customFormat="1" ht="14.4" x14ac:dyDescent="0.3">
      <c r="A133" s="13"/>
      <c r="F133" s="11"/>
      <c r="I133" s="13"/>
    </row>
    <row r="134" spans="1:9" customFormat="1" ht="14.4" x14ac:dyDescent="0.3">
      <c r="A134" s="13"/>
      <c r="F134" s="11"/>
      <c r="I134" s="13"/>
    </row>
    <row r="135" spans="1:9" customFormat="1" ht="14.4" x14ac:dyDescent="0.3">
      <c r="A135" s="13"/>
      <c r="F135" s="11"/>
      <c r="I135" s="13"/>
    </row>
    <row r="136" spans="1:9" customFormat="1" ht="14.4" x14ac:dyDescent="0.3">
      <c r="A136" s="13"/>
      <c r="F136" s="11"/>
      <c r="I136" s="13"/>
    </row>
    <row r="137" spans="1:9" customFormat="1" ht="14.4" x14ac:dyDescent="0.3">
      <c r="A137" s="13"/>
      <c r="F137" s="11"/>
      <c r="I137" s="13"/>
    </row>
    <row r="138" spans="1:9" customFormat="1" ht="14.4" x14ac:dyDescent="0.3">
      <c r="A138" s="13"/>
      <c r="F138" s="11"/>
      <c r="I138" s="13"/>
    </row>
    <row r="139" spans="1:9" customFormat="1" ht="14.4" x14ac:dyDescent="0.3">
      <c r="A139" s="13"/>
      <c r="F139" s="11"/>
      <c r="I139" s="13"/>
    </row>
    <row r="140" spans="1:9" customFormat="1" ht="14.4" x14ac:dyDescent="0.3">
      <c r="A140" s="13"/>
      <c r="F140" s="11"/>
      <c r="I140" s="13"/>
    </row>
    <row r="141" spans="1:9" customFormat="1" ht="14.4" x14ac:dyDescent="0.3">
      <c r="A141" s="13"/>
      <c r="F141" s="11"/>
      <c r="I141" s="13"/>
    </row>
    <row r="142" spans="1:9" customFormat="1" ht="14.4" x14ac:dyDescent="0.3">
      <c r="A142" s="13"/>
      <c r="F142" s="11"/>
      <c r="I142" s="13"/>
    </row>
    <row r="143" spans="1:9" customFormat="1" ht="14.4" x14ac:dyDescent="0.3">
      <c r="A143" s="13"/>
      <c r="F143" s="11"/>
      <c r="I143" s="13"/>
    </row>
    <row r="144" spans="1:9" customFormat="1" ht="14.4" x14ac:dyDescent="0.3">
      <c r="A144" s="13"/>
      <c r="F144" s="11"/>
      <c r="I144" s="13"/>
    </row>
    <row r="145" spans="1:9" customFormat="1" ht="14.4" x14ac:dyDescent="0.3">
      <c r="A145" s="13"/>
      <c r="F145" s="11"/>
      <c r="I145" s="13"/>
    </row>
    <row r="146" spans="1:9" customFormat="1" ht="14.4" x14ac:dyDescent="0.3">
      <c r="A146" s="13"/>
      <c r="F146" s="11"/>
      <c r="I146" s="13"/>
    </row>
    <row r="147" spans="1:9" customFormat="1" ht="14.4" x14ac:dyDescent="0.3">
      <c r="A147" s="13"/>
      <c r="F147" s="11"/>
      <c r="I147" s="13"/>
    </row>
    <row r="148" spans="1:9" customFormat="1" ht="14.4" x14ac:dyDescent="0.3">
      <c r="A148" s="13"/>
      <c r="F148" s="11"/>
      <c r="I148" s="13"/>
    </row>
    <row r="149" spans="1:9" customFormat="1" ht="14.4" x14ac:dyDescent="0.3">
      <c r="A149" s="13"/>
      <c r="F149" s="11"/>
      <c r="I149" s="13"/>
    </row>
    <row r="150" spans="1:9" customFormat="1" ht="14.4" x14ac:dyDescent="0.3">
      <c r="A150" s="13"/>
      <c r="F150" s="11"/>
      <c r="I150" s="13"/>
    </row>
    <row r="151" spans="1:9" customFormat="1" ht="14.4" x14ac:dyDescent="0.3">
      <c r="A151" s="13"/>
      <c r="F151" s="11"/>
      <c r="I151" s="13"/>
    </row>
  </sheetData>
  <autoFilter ref="A4:I11" xr:uid="{A31B6CC2-BE96-4B51-800D-E5018AA4A8A3}"/>
  <mergeCells count="1">
    <mergeCell ref="A1:I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equipment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Mumladze</dc:creator>
  <cp:lastModifiedBy>Bohdan Humeniuk</cp:lastModifiedBy>
  <dcterms:created xsi:type="dcterms:W3CDTF">2023-11-29T16:34:14Z</dcterms:created>
  <dcterms:modified xsi:type="dcterms:W3CDTF">2026-06-24T11:11:49Z</dcterms:modified>
</cp:coreProperties>
</file>