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iana.kokolishvili\Desktop\ტენდერები 2026\წყლის დისპენსერები ტენდერი\"/>
    </mc:Choice>
  </mc:AlternateContent>
  <xr:revisionPtr revIDLastSave="0" documentId="13_ncr:1_{221FA099-B208-437A-9996-8B62A7A96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tc={16257138-18C2-48C6-B0A3-1853DF18136F}</author>
    <author>tc={A8A173BB-9CE5-4F82-934A-9BEAB8AAA3C4}</author>
  </authors>
  <commentList>
    <comment ref="C3" authorId="0" shapeId="0" xr:uid="{16257138-18C2-48C6-B0A3-1853DF18136F}">
      <text>
        <t>[Threaded comment]
Your version of Excel allows you to read this threaded comment; however, any edits to it will get removed if the file is opened in a newer version of Excel. Learn more: https://go.microsoft.com/fwlink/?linkid=870924
Comment:
    გთხოვთ მიუთითოთ 1 ც დისპენსერის იჯარის ღირებულება (1 თვის მანძილზე)</t>
      </text>
    </comment>
    <comment ref="C4" authorId="1" shapeId="0" xr:uid="{A8A173BB-9CE5-4F82-934A-9BEAB8AAA3C4}">
      <text>
        <t>[Threaded comment]
Your version of Excel allows you to read this threaded comment; however, any edits to it will get removed if the file is opened in a newer version of Excel. Learn more: https://go.microsoft.com/fwlink/?linkid=870924
Comment:
    გთხოვთ მიუთითოთ 1 ც მუყაოს ჭიქის ღირებულება</t>
      </text>
    </comment>
  </commentList>
</comments>
</file>

<file path=xl/sharedStrings.xml><?xml version="1.0" encoding="utf-8"?>
<sst xmlns="http://schemas.openxmlformats.org/spreadsheetml/2006/main" count="15" uniqueCount="15">
  <si>
    <t xml:space="preserve">ერთეულის ფასი </t>
  </si>
  <si>
    <t xml:space="preserve">* გთხოვთ მიუთითოთ დისპენსერის ბრენდი, მოდელი </t>
  </si>
  <si>
    <t xml:space="preserve">წყლის დისპენსერების იჯარა და ერთჯერადი ჭიქების შესყიდვა/მიწოდება </t>
  </si>
  <si>
    <t xml:space="preserve">პროექტის განხორციელების ვადა (გთხოვთ მიუთითოთ პროექტის განხორციელების ვადა, ხელშეკრულების გაფორმებიდან) </t>
  </si>
  <si>
    <t xml:space="preserve">*პროექტის განხორციელება უნდა მოხდეს ხელშეკრულების გაფორმებიდან მაქსიმუმ 2 კვირის ვადაში </t>
  </si>
  <si>
    <t xml:space="preserve">თვეების რაოდენობა </t>
  </si>
  <si>
    <t xml:space="preserve">საგარანტიო პირობები დისპენსერზე </t>
  </si>
  <si>
    <t>*</t>
  </si>
  <si>
    <t xml:space="preserve">* </t>
  </si>
  <si>
    <t xml:space="preserve">*დამატებითი ინფორმაცია: </t>
  </si>
  <si>
    <t xml:space="preserve">დისპენსერების ჯამური რაოდენობა ფილიალებში </t>
  </si>
  <si>
    <t xml:space="preserve">მუყაოს ჭიქების მოხმარების  რაოდენობა 1 თვის მანძილზე </t>
  </si>
  <si>
    <t xml:space="preserve"> რაოდენობა (ცალი) </t>
  </si>
  <si>
    <t xml:space="preserve">სულ ჯამი ლარი:  (დღგ-ს ჩათვლით) </t>
  </si>
  <si>
    <t xml:space="preserve">მომსახურების ჯამური ღირებულება 1 წლის მანძილზე (დისპენსერების იჯარა+ჭიქების ღირებულება/მოწოდება) (დღგ-ს ჩათვლით)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</si>
</sst>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8"/>
      <color theme="1"/>
      <name val="Calibri"/>
      <family val="2"/>
      <scheme val="minor"/>
    </font>
    <font>
      <b/>
      <i/>
      <sz val="8"/>
      <color rgb="FFFF0000"/>
      <name val="Sylfaen"/>
      <family val="1"/>
    </font>
    <font>
      <sz val="8"/>
      <color rgb="FFFF0000"/>
      <name val="Sylfaen"/>
      <family val="1"/>
    </font>
    <font>
      <i/>
      <sz val="8"/>
      <color rgb="FFFF0000"/>
      <name val="Sylfaen"/>
      <family val="1"/>
    </font>
    <font>
      <sz val="8"/>
      <color theme="1" tint="4.9989318521683403E-2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ana Kokolishvili" id="{1D92858D-9D82-47D1-968A-38B6EF6CB94D}" userId="S::diana.kokolishvili@tera.ge::8f4fd320-e1d2-4a77-85f5-80fe215cc0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6-08-17T11:57:20.99" personId="{1D92858D-9D82-47D1-968A-38B6EF6CB94D}" id="{16257138-18C2-48C6-B0A3-1853DF18136F}">
    <text>გთხოვთ მიუთითოთ 1 ც დისპენსერის იჯარის ღირებულება (1 თვის მანძილზე)</text>
  </threadedComment>
  <threadedComment ref="C4" dT="2026-08-17T11:57:35.50" personId="{1D92858D-9D82-47D1-968A-38B6EF6CB94D}" id="{A8A173BB-9CE5-4F82-934A-9BEAB8AAA3C4}">
    <text>გთხოვთ მიუთითოთ 1 ც მუყაოს ჭიქის ღირებულება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F12" sqref="F12"/>
    </sheetView>
  </sheetViews>
  <sheetFormatPr defaultColWidth="9.109375" defaultRowHeight="10.199999999999999" x14ac:dyDescent="0.2"/>
  <cols>
    <col min="1" max="1" width="41.77734375" style="1" customWidth="1"/>
    <col min="2" max="2" width="8.88671875" style="3" customWidth="1"/>
    <col min="3" max="3" width="8.77734375" style="1" customWidth="1"/>
    <col min="4" max="4" width="9" style="3" customWidth="1"/>
    <col min="5" max="5" width="31.109375" style="1" customWidth="1"/>
    <col min="6" max="6" width="27.5546875" style="1" customWidth="1"/>
    <col min="7" max="16384" width="9.109375" style="1"/>
  </cols>
  <sheetData>
    <row r="1" spans="1:5" ht="12" x14ac:dyDescent="0.2">
      <c r="A1" s="16" t="s">
        <v>2</v>
      </c>
      <c r="B1" s="16"/>
      <c r="C1" s="16"/>
      <c r="D1" s="16"/>
      <c r="E1" s="16"/>
    </row>
    <row r="2" spans="1:5" s="2" customFormat="1" ht="38.4" customHeight="1" x14ac:dyDescent="0.3">
      <c r="A2" s="10" t="s">
        <v>1</v>
      </c>
      <c r="B2" s="4" t="s">
        <v>12</v>
      </c>
      <c r="C2" s="5" t="s">
        <v>0</v>
      </c>
      <c r="D2" s="4" t="s">
        <v>5</v>
      </c>
      <c r="E2" s="5" t="s">
        <v>14</v>
      </c>
    </row>
    <row r="3" spans="1:5" ht="12" x14ac:dyDescent="0.3">
      <c r="A3" s="12" t="s">
        <v>10</v>
      </c>
      <c r="B3" s="11">
        <v>45</v>
      </c>
      <c r="C3" s="12"/>
      <c r="D3" s="11">
        <v>12</v>
      </c>
      <c r="E3" s="12">
        <f>B3*C3*D3</f>
        <v>0</v>
      </c>
    </row>
    <row r="4" spans="1:5" ht="12" x14ac:dyDescent="0.3">
      <c r="A4" s="12" t="s">
        <v>11</v>
      </c>
      <c r="B4" s="11">
        <v>30000</v>
      </c>
      <c r="C4" s="12"/>
      <c r="D4" s="11">
        <v>12</v>
      </c>
      <c r="E4" s="12">
        <f>B4*C4*D4</f>
        <v>0</v>
      </c>
    </row>
    <row r="5" spans="1:5" ht="12" x14ac:dyDescent="0.3">
      <c r="A5" s="23" t="s">
        <v>13</v>
      </c>
      <c r="B5" s="24"/>
      <c r="C5" s="24"/>
      <c r="D5" s="25"/>
      <c r="E5" s="12">
        <f>SUM(E3+E4)</f>
        <v>0</v>
      </c>
    </row>
    <row r="6" spans="1:5" ht="12" x14ac:dyDescent="0.3">
      <c r="A6" s="7"/>
      <c r="B6" s="8"/>
      <c r="C6" s="9"/>
      <c r="D6" s="8"/>
      <c r="E6" s="9"/>
    </row>
    <row r="7" spans="1:5" ht="12" x14ac:dyDescent="0.3">
      <c r="A7" s="7"/>
      <c r="B7" s="8"/>
      <c r="C7" s="9"/>
      <c r="D7" s="8"/>
      <c r="E7" s="9"/>
    </row>
    <row r="8" spans="1:5" ht="12" x14ac:dyDescent="0.3">
      <c r="A8" s="7"/>
      <c r="B8" s="8"/>
      <c r="C8" s="9"/>
      <c r="D8" s="8"/>
      <c r="E8" s="9"/>
    </row>
    <row r="9" spans="1:5" ht="12" x14ac:dyDescent="0.3">
      <c r="A9" s="20" t="s">
        <v>9</v>
      </c>
      <c r="B9" s="21"/>
      <c r="C9" s="21"/>
      <c r="D9" s="21"/>
      <c r="E9" s="22"/>
    </row>
    <row r="10" spans="1:5" ht="39" customHeight="1" x14ac:dyDescent="0.2">
      <c r="A10" s="5" t="s">
        <v>3</v>
      </c>
      <c r="B10" s="13" t="s">
        <v>8</v>
      </c>
      <c r="C10" s="14"/>
      <c r="D10" s="14"/>
      <c r="E10" s="15"/>
    </row>
    <row r="11" spans="1:5" ht="12" x14ac:dyDescent="0.3">
      <c r="A11" s="6" t="s">
        <v>6</v>
      </c>
      <c r="B11" s="13" t="s">
        <v>7</v>
      </c>
      <c r="C11" s="14"/>
      <c r="D11" s="14"/>
      <c r="E11" s="15"/>
    </row>
    <row r="12" spans="1:5" ht="19.8" customHeight="1" x14ac:dyDescent="0.2">
      <c r="A12" s="17" t="s">
        <v>4</v>
      </c>
      <c r="B12" s="18"/>
      <c r="C12" s="18"/>
      <c r="D12" s="18"/>
      <c r="E12" s="19"/>
    </row>
  </sheetData>
  <mergeCells count="6">
    <mergeCell ref="B10:E10"/>
    <mergeCell ref="B11:E11"/>
    <mergeCell ref="A1:E1"/>
    <mergeCell ref="A12:E12"/>
    <mergeCell ref="A9:E9"/>
    <mergeCell ref="A5:D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c45f9d-c7cd-4aee-ba6a-d899add8fb60" xsi:nil="true"/>
    <lcf76f155ced4ddcb4097134ff3c332f xmlns="6c1c6f43-9a0f-419a-a65f-527a3bc055e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C0E83A63762D40BB57BB762B9DC681" ma:contentTypeVersion="12" ma:contentTypeDescription="Create a new document." ma:contentTypeScope="" ma:versionID="6034e36253ea79e89c4cb3aa93042f41">
  <xsd:schema xmlns:xsd="http://www.w3.org/2001/XMLSchema" xmlns:xs="http://www.w3.org/2001/XMLSchema" xmlns:p="http://schemas.microsoft.com/office/2006/metadata/properties" xmlns:ns2="6c1c6f43-9a0f-419a-a65f-527a3bc055ec" xmlns:ns3="c0c45f9d-c7cd-4aee-ba6a-d899add8fb60" targetNamespace="http://schemas.microsoft.com/office/2006/metadata/properties" ma:root="true" ma:fieldsID="7ba91a8d9363f84e48ff40738c64142a" ns2:_="" ns3:_="">
    <xsd:import namespace="6c1c6f43-9a0f-419a-a65f-527a3bc055ec"/>
    <xsd:import namespace="c0c45f9d-c7cd-4aee-ba6a-d899add8f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c6f43-9a0f-419a-a65f-527a3bc05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ef6645d-3a18-4ad1-a23a-37e6a25bbe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45f9d-c7cd-4aee-ba6a-d899add8fb6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8b23d3-e3ac-4605-9ba2-71299e3dc61f}" ma:internalName="TaxCatchAll" ma:showField="CatchAllData" ma:web="c0c45f9d-c7cd-4aee-ba6a-d899add8fb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944EEB-3528-4AC2-ACE3-49A28F8C5648}">
  <ds:schemaRefs>
    <ds:schemaRef ds:uri="http://schemas.microsoft.com/office/2006/metadata/properties"/>
    <ds:schemaRef ds:uri="http://schemas.microsoft.com/office/infopath/2007/PartnerControls"/>
    <ds:schemaRef ds:uri="c0c45f9d-c7cd-4aee-ba6a-d899add8fb60"/>
    <ds:schemaRef ds:uri="6c1c6f43-9a0f-419a-a65f-527a3bc055ec"/>
  </ds:schemaRefs>
</ds:datastoreItem>
</file>

<file path=customXml/itemProps2.xml><?xml version="1.0" encoding="utf-8"?>
<ds:datastoreItem xmlns:ds="http://schemas.openxmlformats.org/officeDocument/2006/customXml" ds:itemID="{C8BA950D-BA0C-48B5-A085-E55DF1301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1c6f43-9a0f-419a-a65f-527a3bc055ec"/>
    <ds:schemaRef ds:uri="c0c45f9d-c7cd-4aee-ba6a-d899add8f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17C168-1D7C-4E4C-BA13-881E568A2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Kokolishvili</dc:creator>
  <cp:lastModifiedBy>Diana Kokolishvili</cp:lastModifiedBy>
  <dcterms:created xsi:type="dcterms:W3CDTF">2015-06-05T18:17:20Z</dcterms:created>
  <dcterms:modified xsi:type="dcterms:W3CDTF">2026-08-17T13:24:15Z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0x01010023C0E83A63762D40BB57BB762B9DC681</vt:lpwstr>
  </property>
</Properties>
</file>