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leksandre\Desktop\ნოტარიუსების მიღება ჩაბარება\აქტივების მიმღების მსურველები\"/>
    </mc:Choice>
  </mc:AlternateContent>
  <xr:revisionPtr revIDLastSave="0" documentId="13_ncr:1_{629CE434-EC25-476D-AF73-C5CF0DE08D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 (2)" sheetId="4" r:id="rId1"/>
  </sheets>
  <definedNames>
    <definedName name="_xlnm._FilterDatabase" localSheetId="0" hidden="1">'Sheet1 (2)'!$A$1:$V$162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<sst xmlns="http://schemas.openxmlformats.org/spreadsheetml/2006/main" count="709" uniqueCount="356">
  <si>
    <t>№</t>
  </si>
  <si>
    <t>ბუღალტრული ანგარიშის ნომერი</t>
  </si>
  <si>
    <t>აქტივის დასახელება</t>
  </si>
  <si>
    <t>საინვენტარო ნომერი</t>
  </si>
  <si>
    <t>აქტივის ადგილმდებარეობა</t>
  </si>
  <si>
    <t>ზომის ერთეული</t>
  </si>
  <si>
    <t>ფაქტობრივი მდგომარეობა</t>
  </si>
  <si>
    <t>შენიშვნა/კომენტარი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</si>
  <si>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</si>
  <si>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</si>
  <si>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</si>
  <si>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</si>
  <si>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</si>
  <si>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</si>
  <si>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</si>
  <si>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</si>
  <si>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</si>
  <si>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</si>
  <si>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</si>
  <si>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</si>
  <si>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</si>
  <si>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</si>
  <si>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</si>
  <si>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</si>
  <si>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</si>
  <si>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</si>
  <si>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2160 00578</t>
  </si>
  <si>
    <t>Z</t>
  </si>
  <si>
    <t>00000475</t>
  </si>
  <si>
    <t>ცალი</t>
  </si>
  <si>
    <t>მეორადი</t>
  </si>
  <si>
    <t>2160 02284</t>
  </si>
  <si>
    <t>00000892</t>
  </si>
  <si>
    <t>2160 01400</t>
  </si>
  <si>
    <t>50000927</t>
  </si>
  <si>
    <t>2160 01398</t>
  </si>
  <si>
    <t>50000925</t>
  </si>
  <si>
    <t>2160 02416</t>
  </si>
  <si>
    <t>მოძველებული</t>
  </si>
  <si>
    <t>2160 02061</t>
  </si>
  <si>
    <t>50001376</t>
  </si>
  <si>
    <t>2160 01465</t>
  </si>
  <si>
    <t>50001001</t>
  </si>
  <si>
    <t>2160 00753</t>
  </si>
  <si>
    <t>50000546</t>
  </si>
  <si>
    <t>2160 00754</t>
  </si>
  <si>
    <t>50000355</t>
  </si>
  <si>
    <t>2160 01092</t>
  </si>
  <si>
    <t>50000660</t>
  </si>
  <si>
    <t>2190 01025</t>
  </si>
  <si>
    <t>2190 00100</t>
  </si>
  <si>
    <t>2160 00948</t>
  </si>
  <si>
    <t>50000215</t>
  </si>
  <si>
    <t>19</t>
  </si>
  <si>
    <t>2190 00720</t>
  </si>
  <si>
    <t xml:space="preserve">50000634 </t>
  </si>
  <si>
    <t>20</t>
  </si>
  <si>
    <t>2190 00106</t>
  </si>
  <si>
    <t>50000487</t>
  </si>
  <si>
    <t>21</t>
  </si>
  <si>
    <t>2160 00044</t>
  </si>
  <si>
    <t>22</t>
  </si>
  <si>
    <t>2160 00048</t>
  </si>
  <si>
    <t>50000247</t>
  </si>
  <si>
    <t>23</t>
  </si>
  <si>
    <t>50000488</t>
  </si>
  <si>
    <t>24</t>
  </si>
  <si>
    <t>25</t>
  </si>
  <si>
    <t>2160 00998</t>
  </si>
  <si>
    <t>26</t>
  </si>
  <si>
    <t>27</t>
  </si>
  <si>
    <t>2160 00184</t>
  </si>
  <si>
    <t>28</t>
  </si>
  <si>
    <t>2160 00942</t>
  </si>
  <si>
    <t>50000268</t>
  </si>
  <si>
    <t>29</t>
  </si>
  <si>
    <t>2160 00559</t>
  </si>
  <si>
    <t>მეორადი, შესაცვლელია ბატარეა</t>
  </si>
  <si>
    <t>30</t>
  </si>
  <si>
    <t>2190 00479</t>
  </si>
  <si>
    <t>50000183</t>
  </si>
  <si>
    <t>2190 00782</t>
  </si>
  <si>
    <t>32</t>
  </si>
  <si>
    <t>33</t>
  </si>
  <si>
    <t>2190 01853</t>
  </si>
  <si>
    <t>50001160</t>
  </si>
  <si>
    <t>34</t>
  </si>
  <si>
    <t>2190 01856</t>
  </si>
  <si>
    <t>50001163</t>
  </si>
  <si>
    <t>35</t>
  </si>
  <si>
    <t>2190 01850</t>
  </si>
  <si>
    <t>50001157</t>
  </si>
  <si>
    <t>36</t>
  </si>
  <si>
    <t>2190 01849</t>
  </si>
  <si>
    <t>50001156</t>
  </si>
  <si>
    <t>37</t>
  </si>
  <si>
    <t>2190 01855</t>
  </si>
  <si>
    <t>50001162</t>
  </si>
  <si>
    <t>38</t>
  </si>
  <si>
    <t>2160 01274</t>
  </si>
  <si>
    <t>39</t>
  </si>
  <si>
    <t>2160 01970</t>
  </si>
  <si>
    <t>50001309</t>
  </si>
  <si>
    <t>40</t>
  </si>
  <si>
    <t>2160 01971</t>
  </si>
  <si>
    <t>41</t>
  </si>
  <si>
    <t>2160 02060</t>
  </si>
  <si>
    <t>50001375</t>
  </si>
  <si>
    <t>42</t>
  </si>
  <si>
    <t>2160 02056</t>
  </si>
  <si>
    <t>50001371</t>
  </si>
  <si>
    <t>43</t>
  </si>
  <si>
    <t>2160 02062</t>
  </si>
  <si>
    <t>44</t>
  </si>
  <si>
    <t>2160 02130</t>
  </si>
  <si>
    <t>50001458</t>
  </si>
  <si>
    <t>ტექნიკურად მოძველებული, არ ინსტალირდება თანამედროვე პროგრ.</t>
  </si>
  <si>
    <t>45</t>
  </si>
  <si>
    <t>2160 01404</t>
  </si>
  <si>
    <t>46</t>
  </si>
  <si>
    <t>2160 01402</t>
  </si>
  <si>
    <t>47</t>
  </si>
  <si>
    <t>2160 01403</t>
  </si>
  <si>
    <t>48</t>
  </si>
  <si>
    <t>2160 00728</t>
  </si>
  <si>
    <t xml:space="preserve">50000022 </t>
  </si>
  <si>
    <t>49</t>
  </si>
  <si>
    <t>2160 00727</t>
  </si>
  <si>
    <t>50</t>
  </si>
  <si>
    <t>2160 00140</t>
  </si>
  <si>
    <t>50000541</t>
  </si>
  <si>
    <t>51</t>
  </si>
  <si>
    <t>2160 01209</t>
  </si>
  <si>
    <t>52</t>
  </si>
  <si>
    <t>2160 02417</t>
  </si>
  <si>
    <t>53</t>
  </si>
  <si>
    <t>2160 02492</t>
  </si>
  <si>
    <t>54</t>
  </si>
  <si>
    <t>56</t>
  </si>
  <si>
    <t>2160 01638</t>
  </si>
  <si>
    <t>50001092</t>
  </si>
  <si>
    <t>57</t>
  </si>
  <si>
    <t>2160 01791</t>
  </si>
  <si>
    <t>58</t>
  </si>
  <si>
    <t>2160 01817</t>
  </si>
  <si>
    <t>59</t>
  </si>
  <si>
    <t>2160 01804</t>
  </si>
  <si>
    <t>60</t>
  </si>
  <si>
    <t>2160 02328</t>
  </si>
  <si>
    <t>66</t>
  </si>
  <si>
    <t>2160 00362</t>
  </si>
  <si>
    <t>50000334</t>
  </si>
  <si>
    <t>67</t>
  </si>
  <si>
    <t>2160 01399</t>
  </si>
  <si>
    <t>50000926</t>
  </si>
  <si>
    <t>68</t>
  </si>
  <si>
    <t>2160 01401</t>
  </si>
  <si>
    <t>50000928</t>
  </si>
  <si>
    <t>69</t>
  </si>
  <si>
    <t>2160 02686</t>
  </si>
  <si>
    <t>00001562</t>
  </si>
  <si>
    <t>მეორადი, კოროზირებული ქურის  ზედაპირი</t>
  </si>
  <si>
    <t>70</t>
  </si>
  <si>
    <t>2161 00196</t>
  </si>
  <si>
    <t>00000795</t>
  </si>
  <si>
    <t>მეორადი, არ აღენიშნება დეფექტები</t>
  </si>
  <si>
    <t>71</t>
  </si>
  <si>
    <t>2161 00197</t>
  </si>
  <si>
    <t>00000790;</t>
  </si>
  <si>
    <t>72</t>
  </si>
  <si>
    <t>2190 00825</t>
  </si>
  <si>
    <t>00000784;</t>
  </si>
  <si>
    <t>1690 02434</t>
  </si>
  <si>
    <t>1690 02435</t>
  </si>
  <si>
    <t>1690 02467</t>
  </si>
  <si>
    <t>1690 02257</t>
  </si>
  <si>
    <t>1690 00873</t>
  </si>
  <si>
    <t>M 00000085</t>
  </si>
  <si>
    <t>გამოუყენებელი</t>
  </si>
  <si>
    <t>1690 01207</t>
  </si>
  <si>
    <t>1690 00651</t>
  </si>
  <si>
    <t>1690 02367</t>
  </si>
  <si>
    <t>1690 00207</t>
  </si>
  <si>
    <t>M 50000606</t>
  </si>
  <si>
    <t>გამოუყენებელი /მეორადი</t>
  </si>
  <si>
    <t>1690 00930</t>
  </si>
  <si>
    <t>M 50000583</t>
  </si>
  <si>
    <t>1670 01129</t>
  </si>
  <si>
    <t xml:space="preserve"> ASY-CRG(EPSON GT 20000) სკანერის ნაწილი</t>
  </si>
  <si>
    <t>1690 01073</t>
  </si>
  <si>
    <t>M 50000603</t>
  </si>
  <si>
    <t>1690 01724</t>
  </si>
  <si>
    <t xml:space="preserve">M 50000780  </t>
  </si>
  <si>
    <t xml:space="preserve">M 50000783  </t>
  </si>
  <si>
    <t xml:space="preserve">M 50000781  </t>
  </si>
  <si>
    <t>1690 01070</t>
  </si>
  <si>
    <t xml:space="preserve">M 50000387 </t>
  </si>
  <si>
    <t xml:space="preserve">M 50000390 </t>
  </si>
  <si>
    <t>1690 01071</t>
  </si>
  <si>
    <t>M 50000397</t>
  </si>
  <si>
    <t>M 50000402</t>
  </si>
  <si>
    <t>1690 01107</t>
  </si>
  <si>
    <t>M 50000513</t>
  </si>
  <si>
    <t>1690 00851</t>
  </si>
  <si>
    <t>M 50000574</t>
  </si>
  <si>
    <t>1690 00360</t>
  </si>
  <si>
    <t>M 50000636</t>
  </si>
  <si>
    <t>1690 01056</t>
  </si>
  <si>
    <t>M 50000818</t>
  </si>
  <si>
    <t>1690 01101</t>
  </si>
  <si>
    <t>M 50000687</t>
  </si>
  <si>
    <t>სასერვერო. , მოძველებული. 2014 წ.</t>
  </si>
  <si>
    <t xml:space="preserve">, ავტოსადგომი, 2012წ, </t>
  </si>
  <si>
    <t>, ავტოსადგომი, 2013წ</t>
  </si>
  <si>
    <t>სასერვერო. , მოძველებული, 2014 წ</t>
  </si>
  <si>
    <t>ფაქტობრივი რაოდენობა</t>
  </si>
  <si>
    <t>საერთაშ.ღონისძიებისთვის, სვანეთი, კოშკი, ლამინატის შესაფუთი კონსტრუქციით,  2017 წელი</t>
  </si>
  <si>
    <t xml:space="preserve"> ძველი ლოგო,  2011 წელი</t>
  </si>
  <si>
    <t>, 7 უჯრიანში- აჩიგვარა, მოძველებული მოდელი, 2014 წ.</t>
  </si>
  <si>
    <t>სიკო და ნიკო, , , 2018წ</t>
  </si>
  <si>
    <t>ქეთო და კოტე, , , 2018წ</t>
  </si>
  <si>
    <t>პოლაროიდის  ვიზუალი, ,  2019წ</t>
  </si>
  <si>
    <t>ტელევიზორი და ავტომობილი, ,  , 2017წ</t>
  </si>
  <si>
    <t>მუშა მდგომარეობაში მყოფი სასაქონლო-მატერიალური მარაგი რომელიც აღარ გამოიყენება პალატის მიერ</t>
  </si>
  <si>
    <t>სკანერი</t>
  </si>
  <si>
    <t>საინფორმაციო აბრა</t>
  </si>
  <si>
    <t>წიგნების კარადა</t>
  </si>
  <si>
    <t>ჭაღი</t>
  </si>
  <si>
    <t>სარეკლამო ლოგო</t>
  </si>
  <si>
    <t>დეკორატიული კედლის კონსტრუქცია</t>
  </si>
  <si>
    <t>AF-24 დაშვების წერტილი, სასერვერო ოთახი, გარე</t>
  </si>
  <si>
    <t>ნოუთბუქი uma j3 7020U g6 hd sva</t>
  </si>
  <si>
    <t>პორტატული კომპიუტერი VOSTRO 3558</t>
  </si>
  <si>
    <t>პორტატული კომპიუტერის დასადგამი</t>
  </si>
  <si>
    <t>პორტატული კომპიუტერი HP 6550b</t>
  </si>
  <si>
    <t>ვინჩესტერი   HDD1TB</t>
  </si>
  <si>
    <t>პროცესორი PC /CPU Core i3 3220/MB P8H61-M/RAM 4GB/HDD 500GB/CASE</t>
  </si>
  <si>
    <t>პროცესორი HP T520 (კომპლექტში კლავიატურა და მაუსი)</t>
  </si>
  <si>
    <t>PC  კომპიუტერი /CPU 13/MN P 8 H61-M/RAM</t>
  </si>
  <si>
    <t>სისტემური ბლოკი (კომპიუტერი  filadron 17 18 f-ს კომპლექტიდან)</t>
  </si>
  <si>
    <t>მონიტორი (კომპიუტერი  intel G31/ICH7- კომპლექტიდან)</t>
  </si>
  <si>
    <t>კლავიატურა და თაგუნა (კომპიუტერი-ს კომპლექტიდან)</t>
  </si>
  <si>
    <t>მონიტორი და თაგუნა (კომპიუტერი  intel G31/ICH7-ს კომპლექტიდან)</t>
  </si>
  <si>
    <t>კომპიუტერი POG22EA 15.6 HD WLEDR5 M330</t>
  </si>
  <si>
    <t>კომპიუტერი NB V130 15 KB C I3 7020 U LENOVO</t>
  </si>
  <si>
    <t>პერსონალური კომპიუტერი (სისტ.ბლოკი, კლავიატურა, თაგუნა)</t>
  </si>
  <si>
    <t>PC  კომპიუტერი CPU I3/MB P8H61-M/RAM 4GB/HDD 500GB</t>
  </si>
  <si>
    <t>სისტემური ბლოკი - კომპიუტერიÓ პროცესორი (Asus/P5KPL-SEG31)</t>
  </si>
  <si>
    <t>პლანშეტური კომპიუტერი samsung sm-p601 galaxy note 10.1 16 gb</t>
  </si>
  <si>
    <t>კლავიატურა (DEll MUltimedia) (და მაუსი)</t>
  </si>
  <si>
    <t>კლავიატურა  GENIUS SLIMSTAR 110 USB</t>
  </si>
  <si>
    <t>კლავიატურა KB 110 USB</t>
  </si>
  <si>
    <t>კლავიატურა ლილოს პროექტი</t>
  </si>
  <si>
    <t>თაგუნა NETSCROLL 100X USB</t>
  </si>
  <si>
    <t>მაუსი"თაგუნა'</t>
  </si>
  <si>
    <t>სისტემური ბლოკი  CPU I3 MB P8H61-MLX3 , კლავიატურა და მაუსი</t>
  </si>
  <si>
    <t>უწყვეტი კვების ბლოკი ( სასწავლო ცენტრისთვის  BR65OCI_RS)</t>
  </si>
  <si>
    <t>სისტემური ბლოკი და კლავიატურა (სისტემური ბლოკი  CPU I3 MB P8H61-MLX3 , კლავიატურა და მაუსი, მონიტორი INI93047CM 18.5 WLED-დან დარჩენილი)</t>
  </si>
  <si>
    <t>სკანერი  GT-1500 A4</t>
  </si>
  <si>
    <t>სკანერები ( GT-20000 (B11B195021)</t>
  </si>
  <si>
    <t>AM- v5 G-Ti  გარე ანტენა სასერვერო ოთახი</t>
  </si>
  <si>
    <t>ROCKETM 5 დაშვების წერტილი, სასერვერო ოთახი, გარე</t>
  </si>
  <si>
    <t xml:space="preserve"> NBE-M 5_400  WIFI კლიენტი  სასერვერო ოთახი</t>
  </si>
  <si>
    <t>პრინტერი  Lexmark MX410de</t>
  </si>
  <si>
    <t>პრინტერი CZ173AHP LASERJET PRO MFP M125NW</t>
  </si>
  <si>
    <t>პრინტერი  HP LASEJET PROპრინტერი CZ</t>
  </si>
  <si>
    <t>პრინტერი G3Q58A HP M130NW/CABLE</t>
  </si>
  <si>
    <t>მონიტორი (კომპიუტერი პლაზმური ეკრანით- კომპლექტიდან)</t>
  </si>
  <si>
    <t>გაზქურა MACHO 4 GX</t>
  </si>
  <si>
    <t>საწერი მაგიდა</t>
  </si>
  <si>
    <t>ფოტო ჩარჩო 1Ì*1.9Ì (ÁÀÍÄÒÉ)</t>
  </si>
  <si>
    <t>ფოტო ჩარჩო 2.03Ì*2.37Ì (ÁÀÍÄÒÉ)</t>
  </si>
  <si>
    <t>ბანერი ფოტო ჩარჩო</t>
  </si>
  <si>
    <t>Riello NETMAN 204 ქსელის ბარათი</t>
  </si>
  <si>
    <t>ყურსასმენი  კოდი 2067</t>
  </si>
  <si>
    <t>კაბელი CU0007 USB 2.0 BULK CABLE A TYRE</t>
  </si>
  <si>
    <t>უესბი კაბელი</t>
  </si>
  <si>
    <t>საგზაო ნიშანი</t>
  </si>
  <si>
    <t>კალმები სასსაჩუქრე ყუთით</t>
  </si>
  <si>
    <t>სარეკლამო აბრა</t>
  </si>
  <si>
    <t>ფლეში 8GB Kingston</t>
  </si>
  <si>
    <t>ფლეში</t>
  </si>
  <si>
    <t>მანიპულატორი GENIUS XSGROL BI PS2</t>
  </si>
  <si>
    <t>ლამინატის კონსტრუქცია</t>
  </si>
  <si>
    <t>პალატის მეთვალყურეობის ციფრული ჩამწერი  H-0810L</t>
  </si>
  <si>
    <t>ფლეშ მეხსიერება (თეთრი) 6819-016 GR1001</t>
  </si>
  <si>
    <t>მოძველებულია როგორც ტექნიკურად ისე მორალურად, დაზიანებულია მყარი დისკი (HDD) და შესაბამისად მუშაობს შეფერხებით,  ბატარეა აქვს კარგი. ახალი ოპერაციული სისტემა windous 11 ვერ იმუშავებს.</t>
  </si>
  <si>
    <t>მოწყობილობა ტექნიკურად მოძველებულია. დაზიანებულია დამტენის ბუდე, საიდანაც ხორციელდება ლეპტოპის დატენვა, ასევე დაზიანებულია ბატარეა. ახალი ოპერაციული სისტემა — Windows 11 — აღნიშნულ მოწყობილობასთან შეუთავსებელია.</t>
  </si>
  <si>
    <t>აღნიშნული მყარი დისკი განთავსებული არის "პალატის მეთვალყურეობის ციფრული ჩამწერ  H-0810L "-ში.</t>
  </si>
  <si>
    <t>მოძველებულია ტექნიკურად, მუშაობს შეფერხებით მინაიდან ოპერაციული სისტემა დაყენებულია მყარ დისკზე, შეუთავსებელია ახალ ოპერაციულ სისტემასთან</t>
  </si>
  <si>
    <t>მოძველებულია ტექნიკურად, არ არის თავსებადი ახალ ოპერაციულ სისტემებთან.</t>
  </si>
  <si>
    <t>მოძველებულია როგორც ტექნიკურად ისე მორალურად, ახალი ოპერაციული სისტემა windows 11 ვერ იმუშავებს.</t>
  </si>
  <si>
    <t>დარჩენილია მონიტორი. მონიტორი არის ძველი მოდელის და  მუშაობს</t>
  </si>
  <si>
    <t>დარჩენილია მონიტორი. მონიტორი არის ძველი მოდელის მაგრამ  მუშაობს</t>
  </si>
  <si>
    <t>დარჩენილია კლავიატურა და მაუსი.</t>
  </si>
  <si>
    <t>დარჩენილია მონიტორი და მაუსი. მონიტორი არის ძველი მოდელის და  მუშაობს</t>
  </si>
  <si>
    <t>მოწყობილობა ტექნიკურად მოძველებულია და მუშაობს შეფერხებით, რადგან ოპერაციული სისტემა დაყენებულია მყარ დისკზე (HDD). გარდა ამისა, ის შეუთავსებელია ახალ ოპერაციულ სისტემასთან — Windows 11-თან</t>
  </si>
  <si>
    <t>მოწყობილობა ტექნიკურად მოძველებულია, თუმცა მუშაობს სტაბილურად, რადგან შიგნით მოთავსებულია SSD დისკი. ახალი ოპერაციული სისტემა — Windows 11 — ამ მოწყობილობაზე ვერ იმუშავებს.</t>
  </si>
  <si>
    <t>მოწყობილობა ტექნიკურად მოძველებულია. სისტემური ბლოკი ფუნქციონირებს შეფერხებით, რადგან მყარ დისკზე (HDD) დაფიქსირებულია დაზიანებული სექტორები. ახალი ოპერაციული სისტემა — Windows 11 — აღნიშნულ მოწყობილობაზე ვერ იმუშავებს.</t>
  </si>
  <si>
    <t>ფუნქციონირებს, მაგრამ შესაცვლელი აქვს ელემენტები.</t>
  </si>
  <si>
    <t>დაკარგული აქ კვების კაბელი და ვერ ხერხდება მისი შემოწმება.</t>
  </si>
  <si>
    <t>მოწყობილობა ტექნიკურად მოძველებულია, თუმცა მუშაობს სტაბილურად.</t>
  </si>
  <si>
    <t>მოწყობილობა მოძველებულია როგორც მორალურად, ისე ტექნიკურად. დაზიანებულია ბატარეა და ქულერი. მუშაობს ნელა, ვინაიდან ოპერაციული სისტემა დაყენებულია მყარ დისკზე (HDD). ასევე, პროცესორი (CPU) გადახურების შედეგად ითიშება. ახალი ოპერაციული სისტემა — Windows 11 — აღნიშნულ მოწყობილობაზე ვერ იმუშავებს.</t>
  </si>
  <si>
    <t>მოწყობილობა მოძველებულია როგორც მორალურად, ისე ტექნიკურად. მუშაობს ნელა, რადგან ოპერაციული სისტემა დაყენებულია მყარ დისკზე (HDD). ახალი ოპერაციული სისტემა — Windows 11 — აღნიშნულ მოწყობილობაზე ვერ იმუშავებს.</t>
  </si>
  <si>
    <t>მოწყობილობა მოძველებულია როგორც ტექნიკურად, ისე მორალურად. დაზიანებულია ბატარეა. მუშაობს ნელა, რადგან ოპერაციული სისტემა დაყენებულია მყარ დისკზე (HDD). ახალი ოპერაციული სისტემა — Windows 11 — აღნიშნულ მოწყობილობაზე ვერ იმუშავებს.</t>
  </si>
  <si>
    <t xml:space="preserve"> არ არის თავსებადი სხვა ლეპტოპებთან არის hp 6550b სთვის შეძენილი</t>
  </si>
  <si>
    <t>მოწყობილობა ტექნიკურად და პროგრამულად ვადაგასულია, რის გამოც მისი გამოყენება მიზანშეწონილი არ არის, ხოლო მისი რესურსი ვეღარ უზრუნველყოფს დღევანდელი ვებ-გვერდებისა და მედიაფაილების შეუფერხებელ მუშაობას.</t>
  </si>
  <si>
    <t>მოწყობილობა მოძველებულია როგორც მორალურად, ისე ტექნიკურად. მუშაობს ნელა, რადგან ოპერაციული სისტემა დაყენებულია მყარ დისკზე (HDD). ახალი ოპერაციული სისტემა — Windows 11 — აღნიშნულ მოწყობილობაზე ვერ იმუშავებს. ჩარჩოს მცირე მონაკვეთი დაზიანებულია.</t>
  </si>
  <si>
    <t>მოწყობილობა მოძველებულია როგორც მორალურად, ისე ტექნიკურად. მუშაობს ნელა, რადგან ოპერაციული სისტემა დაყენებულია მყარ დისკზე (HDD). ახალი ოპერაციული სისტემა — Windows 11 — აღნიშნულ მოწყობილობაზე ვერ იმუშავებს. კვების ელემენტი გამოსულია მწყობრიდან.</t>
  </si>
  <si>
    <t>არ აქვს ორმხრივი ბეჭდვა და არ აქვს ავტომატური სკანერი (ADF)</t>
  </si>
  <si>
    <t>მოძველებულია</t>
  </si>
  <si>
    <t xml:space="preserve"> 50000107 50000108 50000111 50000114 50000115 50000116 50000117 50000118 50000119 50000120 </t>
  </si>
  <si>
    <t>თბილისი</t>
  </si>
  <si>
    <t>ბათუმი.</t>
  </si>
  <si>
    <t>მოძველებული. , 2018წ</t>
  </si>
  <si>
    <t xml:space="preserve"> ძალიან ნელი, 2016 წ.</t>
  </si>
  <si>
    <t>2015 წ.</t>
  </si>
  <si>
    <t>,,. 2011 წ.</t>
  </si>
  <si>
    <t xml:space="preserve">მოძველებულია მორალურად, არ არის თავსებადი ახალ აიპი კამერებთან. </t>
  </si>
  <si>
    <t xml:space="preserve"> 2011 წ.</t>
  </si>
  <si>
    <t xml:space="preserve"> 2013წ </t>
  </si>
  <si>
    <t>,2009წ, მოძველებული</t>
  </si>
  <si>
    <t xml:space="preserve"> 2011წ </t>
  </si>
  <si>
    <t xml:space="preserve"> 2010წ, მონიტორი დარჩენილი</t>
  </si>
  <si>
    <t xml:space="preserve"> მოძველებული, 2008წ</t>
  </si>
  <si>
    <t xml:space="preserve"> მოძველებული 2009</t>
  </si>
  <si>
    <t xml:space="preserve"> მოძველებული, 2010წ, მონიტორი და მაუსი - დარჩენილი</t>
  </si>
  <si>
    <t xml:space="preserve"> 2013წ</t>
  </si>
  <si>
    <t>, 2010წ</t>
  </si>
  <si>
    <t xml:space="preserve"> 2012წ</t>
  </si>
  <si>
    <t>, საჭიროა ბატარეის შეცვლა, გამოუყენებელი. 2011 წ.</t>
  </si>
  <si>
    <t xml:space="preserve"> CANON lide110, ვერ მოწმდება კაბელის არ ქონის გამო. 2011 წ.</t>
  </si>
  <si>
    <t xml:space="preserve"> გამოუყ.. 2011 წ.</t>
  </si>
  <si>
    <t xml:space="preserve"> გამოუყ. 2015 წ.</t>
  </si>
  <si>
    <t>, გამოუყ. 2015 წ.</t>
  </si>
  <si>
    <t xml:space="preserve"> გამოუყ. 2014 წ.</t>
  </si>
  <si>
    <t xml:space="preserve"> 2016წ</t>
  </si>
  <si>
    <t>2016წ</t>
  </si>
  <si>
    <t>, 2016წ</t>
  </si>
  <si>
    <t xml:space="preserve"> მოწყობილობის და მისი შიდა ნაწილების დანიშნულებისამებრ გამოყენება შეუძლებელია. უტილიზაციის რეკომენდაცია. 2016წ.</t>
  </si>
  <si>
    <t xml:space="preserve"> 2014წ</t>
  </si>
  <si>
    <t>2014წ.</t>
  </si>
  <si>
    <t>ყუთში. 2014წ.</t>
  </si>
  <si>
    <t xml:space="preserve"> 50000023-თვის, გამოუყენებელი, 2011წ</t>
  </si>
  <si>
    <t>ი მოძველებული, გამოუყენებელი, 2011წ</t>
  </si>
  <si>
    <t>, მოძველებული, გამოუყ. 2010 წ</t>
  </si>
  <si>
    <t>ჩარჩოს მცირე მონაკვეთი დაზიანებული. 2018 წ</t>
  </si>
  <si>
    <t xml:space="preserve"> კვების ელემენტი გამოსულია მწყობრიდან. 2019 წ</t>
  </si>
  <si>
    <t xml:space="preserve"> 2015წ</t>
  </si>
  <si>
    <t>, 2015წ</t>
  </si>
  <si>
    <t>2015წ</t>
  </si>
  <si>
    <t xml:space="preserve"> 2017წ</t>
  </si>
  <si>
    <t xml:space="preserve"> (კლავიატურა ჩიპით + თაგუნა). 2011 წ</t>
  </si>
  <si>
    <t>. ტემპერატურული რეჟიმი დაბალი</t>
  </si>
  <si>
    <t>მუშა მდგომარეობაში მყოფი ძირითადი საშუალება და მცირეფასიანი ინვენტარი რომელიც აღარ გამოიყენება</t>
  </si>
  <si>
    <r>
      <t>თბ</t>
    </r>
    <r>
      <rPr>
        <b/>
        <sz val="8"/>
        <rFont val="Calibri"/>
        <family val="2"/>
      </rPr>
      <t>ილისი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</si>
</sst>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Calibri"/>
      <family val="2"/>
    </font>
    <font>
      <b/>
      <sz val="8"/>
      <name val="Calibri"/>
      <family val="2"/>
    </font>
    <font>
      <sz val="8.5"/>
      <name val="Calibri"/>
      <family val="2"/>
    </font>
    <font>
      <sz val="7.5"/>
      <name val="Calibri"/>
      <family val="2"/>
    </font>
    <font>
      <sz val="9"/>
      <name val="Calibri"/>
      <family val="2"/>
    </font>
    <font>
      <b/>
      <u/>
      <sz val="8"/>
      <name val="Calibri"/>
      <family val="2"/>
    </font>
    <font>
      <sz val="8"/>
      <color theme="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ORIS"/>
      <family val="2"/>
      <charset val="1"/>
    </font>
    <font>
      <b/>
      <sz val="8"/>
      <name val="ORIS"/>
      <family val="2"/>
      <charset val="1"/>
    </font>
    <font>
      <b/>
      <i/>
      <sz val="8"/>
      <name val="ORIS"/>
      <family val="2"/>
      <charset val="1"/>
    </font>
    <font>
      <sz val="8"/>
      <color theme="1"/>
      <name val="ORIS"/>
      <family val="2"/>
      <charset val="1"/>
    </font>
    <font>
      <sz val="8"/>
      <color theme="1"/>
      <name val="Calibri"/>
      <family val="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FA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2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49" fontId="6" fillId="0" borderId="2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49" fontId="11" fillId="0" borderId="0" xfId="0" applyNumberFormat="1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49" fontId="6" fillId="0" borderId="0" xfId="0" applyNumberFormat="1" applyFont="1" applyFill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wrapText="1"/>
    </xf>
    <xf numFmtId="1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left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wrapText="1"/>
    </xf>
    <xf numFmtId="0" fontId="12" fillId="0" borderId="0" xfId="0" applyFont="1" applyFill="1" applyAlignment="1">
      <alignment horizontal="left" wrapText="1"/>
    </xf>
    <xf numFmtId="0" fontId="12" fillId="0" borderId="0" xfId="0" applyFont="1" applyFill="1" applyAlignment="1">
      <alignment horizontal="center" wrapText="1"/>
    </xf>
    <xf numFmtId="49" fontId="3" fillId="0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vertical="center" wrapText="1"/>
    </xf>
    <xf numFmtId="0" fontId="13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wrapText="1"/>
    </xf>
    <xf numFmtId="49" fontId="13" fillId="0" borderId="2" xfId="0" applyNumberFormat="1" applyFont="1" applyFill="1" applyBorder="1" applyAlignment="1">
      <alignment horizontal="left" vertical="center" wrapText="1"/>
    </xf>
    <xf numFmtId="49" fontId="13" fillId="0" borderId="2" xfId="0" quotePrefix="1" applyNumberFormat="1" applyFont="1" applyFill="1" applyBorder="1" applyAlignment="1">
      <alignment vertical="center" wrapText="1"/>
    </xf>
    <xf numFmtId="0" fontId="16" fillId="0" borderId="0" xfId="0" applyFont="1" applyFill="1" applyAlignment="1">
      <alignment wrapText="1"/>
    </xf>
    <xf numFmtId="0" fontId="14" fillId="0" borderId="2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1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7" fillId="0" borderId="2" xfId="0" applyFont="1" applyBorder="1" applyAlignment="1">
      <alignment vertical="center" wrapText="1"/>
    </xf>
    <xf numFmtId="0" fontId="8" fillId="0" borderId="2" xfId="0" applyFont="1" applyBorder="1" applyAlignment="1">
      <alignment wrapText="1"/>
    </xf>
    <xf numFmtId="0" fontId="5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49" fontId="9" fillId="2" borderId="0" xfId="0" applyNumberFormat="1" applyFont="1" applyFill="1" applyAlignment="1">
      <alignment vertical="center"/>
    </xf>
    <xf numFmtId="49" fontId="4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vertical="center" wrapText="1"/>
    </xf>
    <xf numFmtId="49" fontId="13" fillId="3" borderId="2" xfId="0" applyNumberFormat="1" applyFont="1" applyFill="1" applyBorder="1" applyAlignment="1">
      <alignment horizontal="left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17" fillId="3" borderId="2" xfId="0" applyFont="1" applyFill="1" applyBorder="1" applyAlignment="1">
      <alignment vertical="center" wrapText="1"/>
    </xf>
  </cellXfs>
  <cellStyles count="9">
    <cellStyle name="Normal" xfId="0" builtinId="0"/>
    <cellStyle name="Normal 2" xfId="1" xr:uid="{1DE177AF-F49F-4CF8-A780-5F519842BECA}"/>
    <cellStyle name="Normal 2 2" xfId="4" xr:uid="{AFDF89C7-CD9A-4D8D-93F1-6E91A3800637}"/>
    <cellStyle name="Normal 3" xfId="2" xr:uid="{7F097EC1-6D91-4603-AEA7-5937F11FDBBE}"/>
    <cellStyle name="Normal 3 2" xfId="5" xr:uid="{88AA9CFB-09E3-4C70-AA9B-9653631CD717}"/>
    <cellStyle name="Normal 4" xfId="3" xr:uid="{77918BC4-B389-40EE-A37D-0795EDA613B1}"/>
    <cellStyle name="Normal 5" xfId="6" xr:uid="{9263E61D-D353-4C01-BECA-DFEFBB6801AC}"/>
    <cellStyle name="Normal 6" xfId="7" xr:uid="{C886AB32-4AD8-4E30-8727-C8905157781F}"/>
    <cellStyle name="Normal 7" xfId="8" xr:uid="{F6601D13-C92B-4594-AFA1-904061265569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BFAFF"/>
      <color rgb="FFF3F3F3"/>
      <color rgb="FFEFF3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F24D-1C7F-4A6F-B6CA-D7D375F7B611}">
  <dimension ref="A1:J91"/>
  <sheetViews>
    <sheetView tabSelected="1" zoomScaleNormal="100" workbookViewId="0">
      <selection activeCell="L5" sqref="L5"/>
    </sheetView>
  </sheetViews>
  <sheetFormatPr defaultColWidth="9" defaultRowHeight="15" x14ac:dyDescent="0.25"/>
  <cols>
    <col min="1" max="1" width="5" style="37" customWidth="1"/>
    <col min="2" max="2" width="7.28515625" style="37" customWidth="1"/>
    <col min="3" max="3" width="29.42578125" style="51" customWidth="1"/>
    <col min="4" max="4" width="8.28515625" style="38" customWidth="1"/>
    <col min="5" max="5" width="8.42578125" style="39" customWidth="1"/>
    <col min="6" max="6" width="4.28515625" style="39" customWidth="1"/>
    <col min="7" max="7" width="5.42578125" style="37" customWidth="1"/>
    <col min="8" max="8" width="10.85546875" style="19" customWidth="1"/>
    <col min="9" max="9" width="23.140625" style="19" customWidth="1"/>
    <col min="10" max="10" width="26.5703125" style="64" customWidth="1"/>
    <col min="11" max="16384" width="9" style="19"/>
  </cols>
  <sheetData>
    <row r="1" spans="1:10" ht="40.5" customHeight="1" x14ac:dyDescent="0.25">
      <c r="A1" s="70" t="s">
        <v>354</v>
      </c>
      <c r="B1" s="53"/>
      <c r="C1" s="54"/>
      <c r="D1" s="55"/>
      <c r="E1" s="56"/>
      <c r="F1" s="56"/>
      <c r="G1" s="56"/>
      <c r="H1" s="56"/>
      <c r="I1" s="56"/>
    </row>
    <row r="2" spans="1:10" ht="56.25" x14ac:dyDescent="0.25">
      <c r="A2" s="26" t="s">
        <v>0</v>
      </c>
      <c r="B2" s="27" t="s">
        <v>1</v>
      </c>
      <c r="C2" s="43" t="s">
        <v>2</v>
      </c>
      <c r="D2" s="18" t="s">
        <v>3</v>
      </c>
      <c r="E2" s="17" t="s">
        <v>4</v>
      </c>
      <c r="F2" s="27" t="s">
        <v>5</v>
      </c>
      <c r="G2" s="60" t="s">
        <v>215</v>
      </c>
      <c r="H2" s="24" t="s">
        <v>6</v>
      </c>
      <c r="I2" s="23" t="s">
        <v>7</v>
      </c>
      <c r="J2" s="66"/>
    </row>
    <row r="3" spans="1:10" x14ac:dyDescent="0.25">
      <c r="A3" s="15" t="s">
        <v>8</v>
      </c>
      <c r="B3" s="11" t="s">
        <v>9</v>
      </c>
      <c r="C3" s="44" t="s">
        <v>10</v>
      </c>
      <c r="D3" s="14" t="s">
        <v>12</v>
      </c>
      <c r="E3" s="15" t="s">
        <v>14</v>
      </c>
      <c r="F3" s="15" t="s">
        <v>15</v>
      </c>
      <c r="G3" s="15" t="s">
        <v>16</v>
      </c>
      <c r="H3" s="6" t="s">
        <v>23</v>
      </c>
      <c r="I3" s="6" t="s">
        <v>25</v>
      </c>
      <c r="J3" s="66"/>
    </row>
    <row r="4" spans="1:10" ht="22.5" x14ac:dyDescent="0.25">
      <c r="A4" s="31" t="s">
        <v>8</v>
      </c>
      <c r="B4" s="8" t="s">
        <v>26</v>
      </c>
      <c r="C4" s="45" t="s">
        <v>228</v>
      </c>
      <c r="D4" s="25" t="s">
        <v>28</v>
      </c>
      <c r="E4" s="2" t="s">
        <v>312</v>
      </c>
      <c r="F4" s="2" t="s">
        <v>29</v>
      </c>
      <c r="G4" s="32">
        <v>1</v>
      </c>
      <c r="H4" s="1" t="s">
        <v>30</v>
      </c>
      <c r="I4" s="9" t="s">
        <v>217</v>
      </c>
      <c r="J4" s="66"/>
    </row>
    <row r="5" spans="1:10" ht="49.5" customHeight="1" x14ac:dyDescent="0.25">
      <c r="A5" s="31" t="s">
        <v>9</v>
      </c>
      <c r="B5" s="8" t="s">
        <v>31</v>
      </c>
      <c r="C5" s="45" t="s">
        <v>229</v>
      </c>
      <c r="D5" s="25" t="s">
        <v>32</v>
      </c>
      <c r="E5" s="2" t="s">
        <v>312</v>
      </c>
      <c r="F5" s="2" t="s">
        <v>29</v>
      </c>
      <c r="G5" s="32">
        <v>1</v>
      </c>
      <c r="H5" s="1" t="s">
        <v>30</v>
      </c>
      <c r="I5" s="5" t="s">
        <v>216</v>
      </c>
      <c r="J5" s="66"/>
    </row>
    <row r="6" spans="1:10" ht="22.5" x14ac:dyDescent="0.25">
      <c r="A6" s="31" t="s">
        <v>15</v>
      </c>
      <c r="B6" s="8" t="s">
        <v>33</v>
      </c>
      <c r="C6" s="45" t="s">
        <v>230</v>
      </c>
      <c r="D6" s="14" t="s">
        <v>34</v>
      </c>
      <c r="E6" s="2" t="s">
        <v>312</v>
      </c>
      <c r="F6" s="2" t="s">
        <v>29</v>
      </c>
      <c r="G6" s="12">
        <v>1</v>
      </c>
      <c r="H6" s="1" t="s">
        <v>30</v>
      </c>
      <c r="I6" s="5" t="s">
        <v>211</v>
      </c>
      <c r="J6" s="65"/>
    </row>
    <row r="7" spans="1:10" ht="22.5" x14ac:dyDescent="0.25">
      <c r="A7" s="31" t="s">
        <v>16</v>
      </c>
      <c r="B7" s="8" t="s">
        <v>35</v>
      </c>
      <c r="C7" s="45" t="s">
        <v>230</v>
      </c>
      <c r="D7" s="14" t="s">
        <v>36</v>
      </c>
      <c r="E7" s="2" t="s">
        <v>312</v>
      </c>
      <c r="F7" s="2" t="s">
        <v>29</v>
      </c>
      <c r="G7" s="12">
        <v>1</v>
      </c>
      <c r="H7" s="1" t="s">
        <v>30</v>
      </c>
      <c r="I7" s="5" t="s">
        <v>211</v>
      </c>
      <c r="J7" s="65"/>
    </row>
    <row r="8" spans="1:10" ht="78.75" x14ac:dyDescent="0.25">
      <c r="A8" s="31" t="s">
        <v>17</v>
      </c>
      <c r="B8" s="8" t="s">
        <v>37</v>
      </c>
      <c r="C8" s="45" t="s">
        <v>231</v>
      </c>
      <c r="D8" s="3">
        <v>50001594</v>
      </c>
      <c r="E8" s="2" t="s">
        <v>312</v>
      </c>
      <c r="F8" s="2" t="s">
        <v>29</v>
      </c>
      <c r="G8" s="2">
        <v>1</v>
      </c>
      <c r="H8" s="1" t="s">
        <v>38</v>
      </c>
      <c r="I8" s="5" t="s">
        <v>314</v>
      </c>
      <c r="J8" s="65" t="s">
        <v>286</v>
      </c>
    </row>
    <row r="9" spans="1:10" ht="101.25" x14ac:dyDescent="0.25">
      <c r="A9" s="31" t="s">
        <v>18</v>
      </c>
      <c r="B9" s="8" t="s">
        <v>39</v>
      </c>
      <c r="C9" s="45" t="s">
        <v>232</v>
      </c>
      <c r="D9" s="14" t="s">
        <v>40</v>
      </c>
      <c r="E9" s="2" t="s">
        <v>312</v>
      </c>
      <c r="F9" s="2" t="s">
        <v>29</v>
      </c>
      <c r="G9" s="2">
        <v>1</v>
      </c>
      <c r="H9" s="1" t="s">
        <v>38</v>
      </c>
      <c r="I9" s="68" t="s">
        <v>315</v>
      </c>
      <c r="J9" s="65" t="s">
        <v>287</v>
      </c>
    </row>
    <row r="10" spans="1:10" ht="22.5" x14ac:dyDescent="0.25">
      <c r="A10" s="31" t="s">
        <v>19</v>
      </c>
      <c r="B10" s="8" t="s">
        <v>41</v>
      </c>
      <c r="C10" s="45" t="s">
        <v>273</v>
      </c>
      <c r="D10" s="14" t="s">
        <v>42</v>
      </c>
      <c r="E10" s="2" t="s">
        <v>312</v>
      </c>
      <c r="F10" s="2" t="s">
        <v>29</v>
      </c>
      <c r="G10" s="2">
        <v>1</v>
      </c>
      <c r="H10" s="1" t="s">
        <v>30</v>
      </c>
      <c r="I10" s="68" t="s">
        <v>316</v>
      </c>
      <c r="J10" s="65"/>
    </row>
    <row r="11" spans="1:10" ht="33.75" x14ac:dyDescent="0.25">
      <c r="A11" s="31" t="s">
        <v>20</v>
      </c>
      <c r="B11" s="8" t="s">
        <v>43</v>
      </c>
      <c r="C11" s="45" t="s">
        <v>284</v>
      </c>
      <c r="D11" s="14" t="s">
        <v>44</v>
      </c>
      <c r="E11" s="2" t="s">
        <v>312</v>
      </c>
      <c r="F11" s="2" t="s">
        <v>29</v>
      </c>
      <c r="G11" s="2">
        <v>1</v>
      </c>
      <c r="H11" s="1" t="s">
        <v>30</v>
      </c>
      <c r="I11" s="77" t="s">
        <v>317</v>
      </c>
      <c r="J11" s="65" t="s">
        <v>318</v>
      </c>
    </row>
    <row r="12" spans="1:10" ht="45" x14ac:dyDescent="0.25">
      <c r="A12" s="31" t="s">
        <v>21</v>
      </c>
      <c r="B12" s="8" t="s">
        <v>45</v>
      </c>
      <c r="C12" s="45" t="s">
        <v>235</v>
      </c>
      <c r="D12" s="14" t="s">
        <v>46</v>
      </c>
      <c r="E12" s="2" t="s">
        <v>312</v>
      </c>
      <c r="F12" s="2" t="s">
        <v>29</v>
      </c>
      <c r="G12" s="2">
        <v>1</v>
      </c>
      <c r="H12" s="1" t="s">
        <v>30</v>
      </c>
      <c r="I12" s="77" t="s">
        <v>319</v>
      </c>
      <c r="J12" s="65" t="s">
        <v>288</v>
      </c>
    </row>
    <row r="13" spans="1:10" ht="67.5" x14ac:dyDescent="0.25">
      <c r="A13" s="31" t="s">
        <v>22</v>
      </c>
      <c r="B13" s="8" t="s">
        <v>47</v>
      </c>
      <c r="C13" s="45" t="s">
        <v>236</v>
      </c>
      <c r="D13" s="14" t="s">
        <v>48</v>
      </c>
      <c r="E13" s="2" t="s">
        <v>312</v>
      </c>
      <c r="F13" s="2" t="s">
        <v>29</v>
      </c>
      <c r="G13" s="2">
        <v>1</v>
      </c>
      <c r="H13" s="1" t="s">
        <v>30</v>
      </c>
      <c r="I13" s="68" t="s">
        <v>320</v>
      </c>
      <c r="J13" s="65" t="s">
        <v>289</v>
      </c>
    </row>
    <row r="14" spans="1:10" ht="33.75" x14ac:dyDescent="0.25">
      <c r="A14" s="31" t="s">
        <v>24</v>
      </c>
      <c r="B14" s="8" t="s">
        <v>50</v>
      </c>
      <c r="C14" s="46" t="s">
        <v>239</v>
      </c>
      <c r="D14" s="14">
        <v>50000492</v>
      </c>
      <c r="E14" s="2" t="s">
        <v>312</v>
      </c>
      <c r="F14" s="2" t="s">
        <v>29</v>
      </c>
      <c r="G14" s="2">
        <v>1</v>
      </c>
      <c r="H14" s="1" t="s">
        <v>38</v>
      </c>
      <c r="I14" s="77" t="s">
        <v>321</v>
      </c>
      <c r="J14" s="65" t="s">
        <v>290</v>
      </c>
    </row>
    <row r="15" spans="1:10" ht="67.5" x14ac:dyDescent="0.25">
      <c r="A15" s="31" t="s">
        <v>25</v>
      </c>
      <c r="B15" s="8" t="s">
        <v>51</v>
      </c>
      <c r="C15" s="45" t="s">
        <v>257</v>
      </c>
      <c r="D15" s="14" t="s">
        <v>52</v>
      </c>
      <c r="E15" s="2" t="s">
        <v>312</v>
      </c>
      <c r="F15" s="2" t="s">
        <v>29</v>
      </c>
      <c r="G15" s="2">
        <v>1</v>
      </c>
      <c r="H15" s="1" t="s">
        <v>30</v>
      </c>
      <c r="I15" s="77" t="s">
        <v>212</v>
      </c>
      <c r="J15" s="65" t="s">
        <v>289</v>
      </c>
    </row>
    <row r="16" spans="1:10" ht="45" x14ac:dyDescent="0.25">
      <c r="A16" s="31" t="s">
        <v>53</v>
      </c>
      <c r="B16" s="8" t="s">
        <v>54</v>
      </c>
      <c r="C16" s="46" t="s">
        <v>245</v>
      </c>
      <c r="D16" s="14" t="s">
        <v>55</v>
      </c>
      <c r="E16" s="2" t="s">
        <v>312</v>
      </c>
      <c r="F16" s="2" t="s">
        <v>29</v>
      </c>
      <c r="G16" s="2">
        <v>1</v>
      </c>
      <c r="H16" s="1" t="s">
        <v>30</v>
      </c>
      <c r="I16" s="68" t="s">
        <v>322</v>
      </c>
      <c r="J16" s="65" t="s">
        <v>291</v>
      </c>
    </row>
    <row r="17" spans="1:10" ht="33.75" x14ac:dyDescent="0.25">
      <c r="A17" s="31" t="s">
        <v>56</v>
      </c>
      <c r="B17" s="8" t="s">
        <v>57</v>
      </c>
      <c r="C17" s="47" t="s">
        <v>240</v>
      </c>
      <c r="D17" s="14" t="s">
        <v>58</v>
      </c>
      <c r="E17" s="2" t="s">
        <v>312</v>
      </c>
      <c r="F17" s="2" t="s">
        <v>29</v>
      </c>
      <c r="G17" s="2">
        <v>1</v>
      </c>
      <c r="H17" s="1" t="s">
        <v>38</v>
      </c>
      <c r="I17" s="68" t="s">
        <v>323</v>
      </c>
      <c r="J17" s="65" t="s">
        <v>292</v>
      </c>
    </row>
    <row r="18" spans="1:10" ht="33.75" x14ac:dyDescent="0.25">
      <c r="A18" s="31" t="s">
        <v>59</v>
      </c>
      <c r="B18" s="8" t="s">
        <v>60</v>
      </c>
      <c r="C18" s="45" t="s">
        <v>267</v>
      </c>
      <c r="D18" s="3">
        <v>50000230</v>
      </c>
      <c r="E18" s="2" t="s">
        <v>312</v>
      </c>
      <c r="F18" s="2" t="s">
        <v>29</v>
      </c>
      <c r="G18" s="2">
        <v>1</v>
      </c>
      <c r="H18" s="1" t="s">
        <v>38</v>
      </c>
      <c r="I18" s="68" t="s">
        <v>324</v>
      </c>
      <c r="J18" s="65" t="s">
        <v>293</v>
      </c>
    </row>
    <row r="19" spans="1:10" ht="22.5" x14ac:dyDescent="0.25">
      <c r="A19" s="31" t="s">
        <v>61</v>
      </c>
      <c r="B19" s="8" t="s">
        <v>62</v>
      </c>
      <c r="C19" s="45" t="s">
        <v>241</v>
      </c>
      <c r="D19" s="14" t="s">
        <v>63</v>
      </c>
      <c r="E19" s="2" t="s">
        <v>312</v>
      </c>
      <c r="F19" s="2" t="s">
        <v>29</v>
      </c>
      <c r="G19" s="2">
        <v>1</v>
      </c>
      <c r="H19" s="1" t="s">
        <v>38</v>
      </c>
      <c r="I19" s="68" t="s">
        <v>325</v>
      </c>
      <c r="J19" s="65" t="s">
        <v>294</v>
      </c>
    </row>
    <row r="20" spans="1:10" x14ac:dyDescent="0.25">
      <c r="A20" s="28"/>
      <c r="B20" s="29"/>
      <c r="C20" s="48"/>
      <c r="D20" s="30"/>
      <c r="E20" s="2" t="s">
        <v>312</v>
      </c>
      <c r="F20" s="16"/>
      <c r="G20" s="16"/>
      <c r="H20" s="21"/>
      <c r="I20" s="20"/>
      <c r="J20" s="66"/>
    </row>
    <row r="21" spans="1:10" ht="33.75" x14ac:dyDescent="0.25">
      <c r="A21" s="31" t="s">
        <v>64</v>
      </c>
      <c r="B21" s="8" t="s">
        <v>57</v>
      </c>
      <c r="C21" s="47" t="s">
        <v>242</v>
      </c>
      <c r="D21" s="14" t="s">
        <v>65</v>
      </c>
      <c r="E21" s="2" t="s">
        <v>312</v>
      </c>
      <c r="F21" s="2" t="s">
        <v>29</v>
      </c>
      <c r="G21" s="2">
        <v>1</v>
      </c>
      <c r="H21" s="1" t="s">
        <v>38</v>
      </c>
      <c r="I21" s="68" t="s">
        <v>326</v>
      </c>
      <c r="J21" s="65" t="s">
        <v>295</v>
      </c>
    </row>
    <row r="22" spans="1:10" ht="78.75" x14ac:dyDescent="0.25">
      <c r="A22" s="31" t="s">
        <v>66</v>
      </c>
      <c r="B22" s="8" t="s">
        <v>49</v>
      </c>
      <c r="C22" s="45" t="s">
        <v>238</v>
      </c>
      <c r="D22" s="14">
        <v>50000510</v>
      </c>
      <c r="E22" s="2" t="s">
        <v>312</v>
      </c>
      <c r="F22" s="2" t="s">
        <v>29</v>
      </c>
      <c r="G22" s="2">
        <v>1</v>
      </c>
      <c r="H22" s="1" t="s">
        <v>30</v>
      </c>
      <c r="I22" s="77" t="s">
        <v>213</v>
      </c>
      <c r="J22" s="65" t="s">
        <v>296</v>
      </c>
    </row>
    <row r="23" spans="1:10" ht="78.75" x14ac:dyDescent="0.25">
      <c r="A23" s="31" t="s">
        <v>67</v>
      </c>
      <c r="B23" s="8" t="s">
        <v>68</v>
      </c>
      <c r="C23" s="45" t="s">
        <v>246</v>
      </c>
      <c r="D23" s="14">
        <v>50000378</v>
      </c>
      <c r="E23" s="2" t="s">
        <v>312</v>
      </c>
      <c r="F23" s="2" t="s">
        <v>29</v>
      </c>
      <c r="G23" s="2">
        <v>1</v>
      </c>
      <c r="H23" s="1" t="s">
        <v>30</v>
      </c>
      <c r="I23" s="77" t="s">
        <v>327</v>
      </c>
      <c r="J23" s="65" t="s">
        <v>297</v>
      </c>
    </row>
    <row r="24" spans="1:10" ht="45" x14ac:dyDescent="0.25">
      <c r="A24" s="31" t="s">
        <v>70</v>
      </c>
      <c r="B24" s="8" t="s">
        <v>71</v>
      </c>
      <c r="C24" s="45" t="s">
        <v>247</v>
      </c>
      <c r="D24" s="14">
        <v>50000470</v>
      </c>
      <c r="E24" s="2" t="s">
        <v>312</v>
      </c>
      <c r="F24" s="2" t="s">
        <v>29</v>
      </c>
      <c r="G24" s="2">
        <v>1</v>
      </c>
      <c r="H24" s="1" t="s">
        <v>30</v>
      </c>
      <c r="I24" s="77" t="s">
        <v>328</v>
      </c>
      <c r="J24" s="65" t="s">
        <v>291</v>
      </c>
    </row>
    <row r="25" spans="1:10" ht="101.25" x14ac:dyDescent="0.25">
      <c r="A25" s="31" t="s">
        <v>72</v>
      </c>
      <c r="B25" s="33" t="s">
        <v>73</v>
      </c>
      <c r="C25" s="45" t="s">
        <v>255</v>
      </c>
      <c r="D25" s="14" t="s">
        <v>74</v>
      </c>
      <c r="E25" s="2" t="s">
        <v>312</v>
      </c>
      <c r="F25" s="2" t="s">
        <v>29</v>
      </c>
      <c r="G25" s="2">
        <v>1</v>
      </c>
      <c r="H25" s="1" t="s">
        <v>30</v>
      </c>
      <c r="I25" s="78" t="s">
        <v>329</v>
      </c>
      <c r="J25" s="65" t="s">
        <v>298</v>
      </c>
    </row>
    <row r="26" spans="1:10" ht="112.5" x14ac:dyDescent="0.25">
      <c r="A26" s="71" t="s">
        <v>75</v>
      </c>
      <c r="B26" s="72" t="s">
        <v>76</v>
      </c>
      <c r="C26" s="73" t="s">
        <v>256</v>
      </c>
      <c r="D26" s="74" t="s">
        <v>311</v>
      </c>
      <c r="E26" s="2" t="s">
        <v>312</v>
      </c>
      <c r="F26" s="75" t="s">
        <v>29</v>
      </c>
      <c r="G26" s="75">
        <v>12</v>
      </c>
      <c r="H26" s="76" t="s">
        <v>77</v>
      </c>
      <c r="I26" s="79" t="s">
        <v>330</v>
      </c>
      <c r="J26" s="81" t="s">
        <v>299</v>
      </c>
    </row>
    <row r="27" spans="1:10" ht="33.75" x14ac:dyDescent="0.25">
      <c r="A27" s="31" t="s">
        <v>78</v>
      </c>
      <c r="B27" s="8" t="s">
        <v>79</v>
      </c>
      <c r="C27" s="45" t="s">
        <v>224</v>
      </c>
      <c r="D27" s="14" t="s">
        <v>80</v>
      </c>
      <c r="E27" s="2" t="s">
        <v>312</v>
      </c>
      <c r="F27" s="2" t="s">
        <v>29</v>
      </c>
      <c r="G27" s="2">
        <v>1</v>
      </c>
      <c r="H27" s="1" t="s">
        <v>30</v>
      </c>
      <c r="I27" s="77" t="s">
        <v>331</v>
      </c>
      <c r="J27" s="65" t="s">
        <v>300</v>
      </c>
    </row>
    <row r="28" spans="1:10" ht="33.75" x14ac:dyDescent="0.25">
      <c r="A28" s="31" t="s">
        <v>82</v>
      </c>
      <c r="B28" s="8" t="s">
        <v>81</v>
      </c>
      <c r="C28" s="47" t="s">
        <v>259</v>
      </c>
      <c r="D28" s="14">
        <v>50000506</v>
      </c>
      <c r="E28" s="2" t="s">
        <v>312</v>
      </c>
      <c r="F28" s="2" t="s">
        <v>29</v>
      </c>
      <c r="G28" s="2">
        <v>1</v>
      </c>
      <c r="H28" s="1" t="s">
        <v>30</v>
      </c>
      <c r="I28" s="68" t="s">
        <v>332</v>
      </c>
      <c r="J28" s="65" t="s">
        <v>301</v>
      </c>
    </row>
    <row r="29" spans="1:10" ht="33.75" x14ac:dyDescent="0.25">
      <c r="A29" s="31" t="s">
        <v>83</v>
      </c>
      <c r="B29" s="8" t="s">
        <v>84</v>
      </c>
      <c r="C29" s="45" t="s">
        <v>258</v>
      </c>
      <c r="D29" s="14" t="s">
        <v>85</v>
      </c>
      <c r="E29" s="2" t="s">
        <v>312</v>
      </c>
      <c r="F29" s="2" t="s">
        <v>29</v>
      </c>
      <c r="G29" s="2">
        <v>1</v>
      </c>
      <c r="H29" s="1" t="s">
        <v>30</v>
      </c>
      <c r="I29" s="68" t="s">
        <v>333</v>
      </c>
      <c r="J29" s="65" t="s">
        <v>301</v>
      </c>
    </row>
    <row r="30" spans="1:10" ht="33.75" x14ac:dyDescent="0.25">
      <c r="A30" s="31" t="s">
        <v>86</v>
      </c>
      <c r="B30" s="8" t="s">
        <v>87</v>
      </c>
      <c r="C30" s="45" t="s">
        <v>258</v>
      </c>
      <c r="D30" s="14" t="s">
        <v>88</v>
      </c>
      <c r="E30" s="2" t="s">
        <v>312</v>
      </c>
      <c r="F30" s="2" t="s">
        <v>29</v>
      </c>
      <c r="G30" s="2">
        <v>1</v>
      </c>
      <c r="H30" s="1" t="s">
        <v>30</v>
      </c>
      <c r="I30" s="68" t="s">
        <v>333</v>
      </c>
      <c r="J30" s="65" t="s">
        <v>301</v>
      </c>
    </row>
    <row r="31" spans="1:10" ht="33.75" x14ac:dyDescent="0.25">
      <c r="A31" s="31" t="s">
        <v>89</v>
      </c>
      <c r="B31" s="8" t="s">
        <v>90</v>
      </c>
      <c r="C31" s="45" t="s">
        <v>258</v>
      </c>
      <c r="D31" s="14" t="s">
        <v>91</v>
      </c>
      <c r="E31" s="2" t="s">
        <v>312</v>
      </c>
      <c r="F31" s="2" t="s">
        <v>29</v>
      </c>
      <c r="G31" s="2">
        <v>1</v>
      </c>
      <c r="H31" s="1" t="s">
        <v>30</v>
      </c>
      <c r="I31" s="68" t="s">
        <v>334</v>
      </c>
      <c r="J31" s="65" t="s">
        <v>301</v>
      </c>
    </row>
    <row r="32" spans="1:10" ht="33.75" x14ac:dyDescent="0.25">
      <c r="A32" s="31" t="s">
        <v>92</v>
      </c>
      <c r="B32" s="8" t="s">
        <v>93</v>
      </c>
      <c r="C32" s="45" t="s">
        <v>258</v>
      </c>
      <c r="D32" s="14" t="s">
        <v>94</v>
      </c>
      <c r="E32" s="2" t="s">
        <v>312</v>
      </c>
      <c r="F32" s="2" t="s">
        <v>29</v>
      </c>
      <c r="G32" s="2">
        <v>1</v>
      </c>
      <c r="H32" s="1" t="s">
        <v>30</v>
      </c>
      <c r="I32" s="68" t="s">
        <v>334</v>
      </c>
      <c r="J32" s="65" t="s">
        <v>301</v>
      </c>
    </row>
    <row r="33" spans="1:10" ht="33.75" x14ac:dyDescent="0.25">
      <c r="A33" s="31" t="s">
        <v>95</v>
      </c>
      <c r="B33" s="8" t="s">
        <v>96</v>
      </c>
      <c r="C33" s="45" t="s">
        <v>258</v>
      </c>
      <c r="D33" s="14" t="s">
        <v>97</v>
      </c>
      <c r="E33" s="2" t="s">
        <v>312</v>
      </c>
      <c r="F33" s="2" t="s">
        <v>29</v>
      </c>
      <c r="G33" s="2">
        <v>1</v>
      </c>
      <c r="H33" s="1" t="s">
        <v>30</v>
      </c>
      <c r="I33" s="68" t="s">
        <v>333</v>
      </c>
      <c r="J33" s="65" t="s">
        <v>301</v>
      </c>
    </row>
    <row r="34" spans="1:10" ht="33.75" x14ac:dyDescent="0.25">
      <c r="A34" s="31" t="s">
        <v>98</v>
      </c>
      <c r="B34" s="8" t="s">
        <v>99</v>
      </c>
      <c r="C34" s="45" t="s">
        <v>263</v>
      </c>
      <c r="D34" s="3">
        <v>50000774</v>
      </c>
      <c r="E34" s="2" t="s">
        <v>312</v>
      </c>
      <c r="F34" s="2" t="s">
        <v>29</v>
      </c>
      <c r="G34" s="2">
        <v>1</v>
      </c>
      <c r="H34" s="1" t="s">
        <v>30</v>
      </c>
      <c r="I34" s="68" t="s">
        <v>335</v>
      </c>
      <c r="J34" s="65" t="s">
        <v>301</v>
      </c>
    </row>
    <row r="35" spans="1:10" ht="135" x14ac:dyDescent="0.25">
      <c r="A35" s="31" t="s">
        <v>100</v>
      </c>
      <c r="B35" s="8" t="s">
        <v>101</v>
      </c>
      <c r="C35" s="45" t="s">
        <v>243</v>
      </c>
      <c r="D35" s="14" t="s">
        <v>102</v>
      </c>
      <c r="E35" s="2" t="s">
        <v>312</v>
      </c>
      <c r="F35" s="2" t="s">
        <v>29</v>
      </c>
      <c r="G35" s="2">
        <v>1</v>
      </c>
      <c r="H35" s="1" t="s">
        <v>38</v>
      </c>
      <c r="I35" s="68" t="s">
        <v>336</v>
      </c>
      <c r="J35" s="65" t="s">
        <v>302</v>
      </c>
    </row>
    <row r="36" spans="1:10" ht="90" x14ac:dyDescent="0.25">
      <c r="A36" s="31" t="s">
        <v>103</v>
      </c>
      <c r="B36" s="8" t="s">
        <v>104</v>
      </c>
      <c r="C36" s="45" t="s">
        <v>243</v>
      </c>
      <c r="D36" s="3">
        <v>50001310</v>
      </c>
      <c r="E36" s="2" t="s">
        <v>312</v>
      </c>
      <c r="F36" s="2" t="s">
        <v>29</v>
      </c>
      <c r="G36" s="2">
        <v>1</v>
      </c>
      <c r="H36" s="1" t="s">
        <v>38</v>
      </c>
      <c r="I36" s="68" t="s">
        <v>337</v>
      </c>
      <c r="J36" s="65" t="s">
        <v>303</v>
      </c>
    </row>
    <row r="37" spans="1:10" ht="90" x14ac:dyDescent="0.25">
      <c r="A37" s="31" t="s">
        <v>105</v>
      </c>
      <c r="B37" s="8" t="s">
        <v>106</v>
      </c>
      <c r="C37" s="45" t="s">
        <v>232</v>
      </c>
      <c r="D37" s="14" t="s">
        <v>107</v>
      </c>
      <c r="E37" s="2" t="s">
        <v>312</v>
      </c>
      <c r="F37" s="2" t="s">
        <v>29</v>
      </c>
      <c r="G37" s="2">
        <v>1</v>
      </c>
      <c r="H37" s="1" t="s">
        <v>38</v>
      </c>
      <c r="I37" s="68" t="s">
        <v>338</v>
      </c>
      <c r="J37" s="65" t="s">
        <v>303</v>
      </c>
    </row>
    <row r="38" spans="1:10" ht="90" x14ac:dyDescent="0.25">
      <c r="A38" s="31" t="s">
        <v>108</v>
      </c>
      <c r="B38" s="8" t="s">
        <v>109</v>
      </c>
      <c r="C38" s="45" t="s">
        <v>232</v>
      </c>
      <c r="D38" s="14" t="s">
        <v>110</v>
      </c>
      <c r="E38" s="2" t="s">
        <v>312</v>
      </c>
      <c r="F38" s="2" t="s">
        <v>29</v>
      </c>
      <c r="G38" s="2">
        <v>1</v>
      </c>
      <c r="H38" s="1" t="s">
        <v>38</v>
      </c>
      <c r="I38" s="68" t="s">
        <v>337</v>
      </c>
      <c r="J38" s="65" t="s">
        <v>303</v>
      </c>
    </row>
    <row r="39" spans="1:10" ht="101.25" x14ac:dyDescent="0.25">
      <c r="A39" s="31" t="s">
        <v>111</v>
      </c>
      <c r="B39" s="8" t="s">
        <v>112</v>
      </c>
      <c r="C39" s="45" t="s">
        <v>232</v>
      </c>
      <c r="D39" s="3">
        <v>50001377</v>
      </c>
      <c r="E39" s="2" t="s">
        <v>312</v>
      </c>
      <c r="F39" s="2" t="s">
        <v>29</v>
      </c>
      <c r="G39" s="2">
        <v>1</v>
      </c>
      <c r="H39" s="1" t="s">
        <v>38</v>
      </c>
      <c r="I39" s="77" t="s">
        <v>337</v>
      </c>
      <c r="J39" s="65" t="s">
        <v>304</v>
      </c>
    </row>
    <row r="40" spans="1:10" ht="71.25" customHeight="1" x14ac:dyDescent="0.25">
      <c r="A40" s="31" t="s">
        <v>113</v>
      </c>
      <c r="B40" s="8" t="s">
        <v>114</v>
      </c>
      <c r="C40" s="45" t="s">
        <v>237</v>
      </c>
      <c r="D40" s="25" t="s">
        <v>115</v>
      </c>
      <c r="E40" s="2" t="s">
        <v>312</v>
      </c>
      <c r="F40" s="2" t="s">
        <v>29</v>
      </c>
      <c r="G40" s="34">
        <v>1</v>
      </c>
      <c r="H40" s="7" t="s">
        <v>116</v>
      </c>
      <c r="I40" s="68" t="s">
        <v>339</v>
      </c>
      <c r="J40" s="65" t="s">
        <v>339</v>
      </c>
    </row>
    <row r="41" spans="1:10" ht="22.5" x14ac:dyDescent="0.25">
      <c r="A41" s="31" t="s">
        <v>117</v>
      </c>
      <c r="B41" s="8" t="s">
        <v>118</v>
      </c>
      <c r="C41" s="45" t="s">
        <v>260</v>
      </c>
      <c r="D41" s="14">
        <v>50000931</v>
      </c>
      <c r="E41" s="2" t="s">
        <v>312</v>
      </c>
      <c r="F41" s="2" t="s">
        <v>29</v>
      </c>
      <c r="G41" s="2">
        <v>1</v>
      </c>
      <c r="H41" s="1" t="s">
        <v>30</v>
      </c>
      <c r="I41" s="77" t="s">
        <v>340</v>
      </c>
      <c r="J41" s="65"/>
    </row>
    <row r="42" spans="1:10" ht="22.5" x14ac:dyDescent="0.25">
      <c r="A42" s="31" t="s">
        <v>119</v>
      </c>
      <c r="B42" s="8" t="s">
        <v>120</v>
      </c>
      <c r="C42" s="45" t="s">
        <v>261</v>
      </c>
      <c r="D42" s="14">
        <v>50000929</v>
      </c>
      <c r="E42" s="2" t="s">
        <v>312</v>
      </c>
      <c r="F42" s="2" t="s">
        <v>29</v>
      </c>
      <c r="G42" s="2">
        <v>1</v>
      </c>
      <c r="H42" s="1" t="s">
        <v>30</v>
      </c>
      <c r="I42" s="77" t="s">
        <v>341</v>
      </c>
      <c r="J42" s="65"/>
    </row>
    <row r="43" spans="1:10" ht="22.5" x14ac:dyDescent="0.25">
      <c r="A43" s="31" t="s">
        <v>121</v>
      </c>
      <c r="B43" s="8" t="s">
        <v>122</v>
      </c>
      <c r="C43" s="45" t="s">
        <v>262</v>
      </c>
      <c r="D43" s="14">
        <v>50000930</v>
      </c>
      <c r="E43" s="2" t="s">
        <v>312</v>
      </c>
      <c r="F43" s="2" t="s">
        <v>29</v>
      </c>
      <c r="G43" s="2">
        <v>1</v>
      </c>
      <c r="H43" s="1" t="s">
        <v>30</v>
      </c>
      <c r="I43" s="77" t="s">
        <v>342</v>
      </c>
      <c r="J43" s="65"/>
    </row>
    <row r="44" spans="1:10" ht="33.75" x14ac:dyDescent="0.25">
      <c r="A44" s="31" t="s">
        <v>123</v>
      </c>
      <c r="B44" s="8" t="s">
        <v>124</v>
      </c>
      <c r="C44" s="49" t="s">
        <v>233</v>
      </c>
      <c r="D44" s="14" t="s">
        <v>125</v>
      </c>
      <c r="E44" s="2" t="s">
        <v>312</v>
      </c>
      <c r="F44" s="2" t="s">
        <v>29</v>
      </c>
      <c r="G44" s="2">
        <v>1</v>
      </c>
      <c r="H44" s="1" t="s">
        <v>38</v>
      </c>
      <c r="I44" s="80" t="s">
        <v>343</v>
      </c>
      <c r="J44" s="65" t="s">
        <v>305</v>
      </c>
    </row>
    <row r="45" spans="1:10" ht="101.25" x14ac:dyDescent="0.25">
      <c r="A45" s="31" t="s">
        <v>126</v>
      </c>
      <c r="B45" s="8" t="s">
        <v>127</v>
      </c>
      <c r="C45" s="49" t="s">
        <v>234</v>
      </c>
      <c r="D45" s="14">
        <v>50000023</v>
      </c>
      <c r="E45" s="2" t="s">
        <v>312</v>
      </c>
      <c r="F45" s="2" t="s">
        <v>29</v>
      </c>
      <c r="G45" s="2">
        <v>1</v>
      </c>
      <c r="H45" s="1" t="s">
        <v>38</v>
      </c>
      <c r="I45" s="80" t="s">
        <v>344</v>
      </c>
      <c r="J45" s="65" t="s">
        <v>304</v>
      </c>
    </row>
    <row r="46" spans="1:10" ht="22.5" x14ac:dyDescent="0.25">
      <c r="A46" s="31" t="s">
        <v>128</v>
      </c>
      <c r="B46" s="8" t="s">
        <v>129</v>
      </c>
      <c r="C46" s="50" t="s">
        <v>281</v>
      </c>
      <c r="D46" s="14" t="s">
        <v>130</v>
      </c>
      <c r="E46" s="2" t="s">
        <v>312</v>
      </c>
      <c r="F46" s="2" t="s">
        <v>29</v>
      </c>
      <c r="G46" s="32">
        <v>1</v>
      </c>
      <c r="H46" s="1" t="s">
        <v>30</v>
      </c>
      <c r="I46" s="77" t="s">
        <v>345</v>
      </c>
      <c r="J46" s="65"/>
    </row>
    <row r="47" spans="1:10" ht="90" x14ac:dyDescent="0.25">
      <c r="A47" s="31" t="s">
        <v>131</v>
      </c>
      <c r="B47" s="8" t="s">
        <v>132</v>
      </c>
      <c r="C47" s="45" t="s">
        <v>248</v>
      </c>
      <c r="D47" s="35">
        <v>50000641</v>
      </c>
      <c r="E47" s="2" t="s">
        <v>312</v>
      </c>
      <c r="F47" s="2" t="s">
        <v>29</v>
      </c>
      <c r="G47" s="13">
        <v>1</v>
      </c>
      <c r="H47" s="61" t="s">
        <v>38</v>
      </c>
      <c r="I47" s="77" t="s">
        <v>218</v>
      </c>
      <c r="J47" s="65" t="s">
        <v>306</v>
      </c>
    </row>
    <row r="48" spans="1:10" ht="51" customHeight="1" x14ac:dyDescent="0.25">
      <c r="A48" s="31" t="s">
        <v>133</v>
      </c>
      <c r="B48" s="11" t="s">
        <v>134</v>
      </c>
      <c r="C48" s="45" t="s">
        <v>231</v>
      </c>
      <c r="D48" s="3">
        <v>50001595</v>
      </c>
      <c r="E48" s="2" t="s">
        <v>312</v>
      </c>
      <c r="F48" s="2" t="s">
        <v>29</v>
      </c>
      <c r="G48" s="13">
        <v>1</v>
      </c>
      <c r="H48" s="61" t="s">
        <v>30</v>
      </c>
      <c r="I48" s="77" t="s">
        <v>346</v>
      </c>
      <c r="J48" s="65" t="s">
        <v>307</v>
      </c>
    </row>
    <row r="49" spans="1:10" ht="55.5" customHeight="1" x14ac:dyDescent="0.25">
      <c r="A49" s="31" t="s">
        <v>135</v>
      </c>
      <c r="B49" s="8" t="s">
        <v>136</v>
      </c>
      <c r="C49" s="45" t="s">
        <v>244</v>
      </c>
      <c r="D49" s="3">
        <v>50001630</v>
      </c>
      <c r="E49" s="2" t="s">
        <v>312</v>
      </c>
      <c r="F49" s="2" t="s">
        <v>29</v>
      </c>
      <c r="G49" s="13">
        <v>1</v>
      </c>
      <c r="H49" s="61" t="s">
        <v>30</v>
      </c>
      <c r="I49" s="77" t="s">
        <v>347</v>
      </c>
      <c r="J49" s="65" t="s">
        <v>308</v>
      </c>
    </row>
    <row r="50" spans="1:10" ht="101.25" x14ac:dyDescent="0.25">
      <c r="A50" s="31" t="s">
        <v>137</v>
      </c>
      <c r="B50" s="8" t="s">
        <v>47</v>
      </c>
      <c r="C50" s="45" t="s">
        <v>236</v>
      </c>
      <c r="D50" s="14">
        <v>50000670</v>
      </c>
      <c r="E50" s="2" t="s">
        <v>312</v>
      </c>
      <c r="F50" s="2" t="s">
        <v>29</v>
      </c>
      <c r="G50" s="13">
        <v>1</v>
      </c>
      <c r="H50" s="61" t="s">
        <v>30</v>
      </c>
      <c r="I50" s="77" t="s">
        <v>327</v>
      </c>
      <c r="J50" s="65" t="s">
        <v>304</v>
      </c>
    </row>
    <row r="51" spans="1:10" ht="22.5" x14ac:dyDescent="0.25">
      <c r="A51" s="31" t="s">
        <v>138</v>
      </c>
      <c r="B51" s="8" t="s">
        <v>139</v>
      </c>
      <c r="C51" s="45" t="s">
        <v>264</v>
      </c>
      <c r="D51" s="14" t="s">
        <v>140</v>
      </c>
      <c r="E51" s="2" t="s">
        <v>312</v>
      </c>
      <c r="F51" s="2" t="s">
        <v>29</v>
      </c>
      <c r="G51" s="13">
        <v>1</v>
      </c>
      <c r="H51" s="61" t="s">
        <v>30</v>
      </c>
      <c r="I51" s="67" t="s">
        <v>348</v>
      </c>
      <c r="J51" s="65" t="s">
        <v>309</v>
      </c>
    </row>
    <row r="52" spans="1:10" ht="22.5" x14ac:dyDescent="0.25">
      <c r="A52" s="31" t="s">
        <v>141</v>
      </c>
      <c r="B52" s="11" t="s">
        <v>142</v>
      </c>
      <c r="C52" s="45" t="s">
        <v>264</v>
      </c>
      <c r="D52" s="3">
        <v>50001230</v>
      </c>
      <c r="E52" s="2" t="s">
        <v>312</v>
      </c>
      <c r="F52" s="2" t="s">
        <v>29</v>
      </c>
      <c r="G52" s="13">
        <v>1</v>
      </c>
      <c r="H52" s="61" t="s">
        <v>30</v>
      </c>
      <c r="I52" s="67" t="s">
        <v>349</v>
      </c>
      <c r="J52" s="65" t="s">
        <v>309</v>
      </c>
    </row>
    <row r="53" spans="1:10" ht="22.5" x14ac:dyDescent="0.25">
      <c r="A53" s="31" t="s">
        <v>143</v>
      </c>
      <c r="B53" s="8" t="s">
        <v>144</v>
      </c>
      <c r="C53" s="45" t="s">
        <v>265</v>
      </c>
      <c r="D53" s="3">
        <v>50001256</v>
      </c>
      <c r="E53" s="2" t="s">
        <v>312</v>
      </c>
      <c r="F53" s="2" t="s">
        <v>29</v>
      </c>
      <c r="G53" s="34">
        <v>1</v>
      </c>
      <c r="H53" s="61" t="s">
        <v>30</v>
      </c>
      <c r="I53" s="67" t="s">
        <v>349</v>
      </c>
      <c r="J53" s="65" t="s">
        <v>309</v>
      </c>
    </row>
    <row r="54" spans="1:10" ht="22.5" x14ac:dyDescent="0.25">
      <c r="A54" s="31" t="s">
        <v>145</v>
      </c>
      <c r="B54" s="8" t="s">
        <v>146</v>
      </c>
      <c r="C54" s="45" t="s">
        <v>265</v>
      </c>
      <c r="D54" s="3">
        <v>50001243</v>
      </c>
      <c r="E54" s="2" t="s">
        <v>312</v>
      </c>
      <c r="F54" s="2" t="s">
        <v>29</v>
      </c>
      <c r="G54" s="36">
        <v>1</v>
      </c>
      <c r="H54" s="61" t="s">
        <v>30</v>
      </c>
      <c r="I54" s="67" t="s">
        <v>350</v>
      </c>
      <c r="J54" s="65" t="s">
        <v>309</v>
      </c>
    </row>
    <row r="55" spans="1:10" ht="22.5" x14ac:dyDescent="0.25">
      <c r="A55" s="31" t="s">
        <v>147</v>
      </c>
      <c r="B55" s="8" t="s">
        <v>148</v>
      </c>
      <c r="C55" s="45" t="s">
        <v>266</v>
      </c>
      <c r="D55" s="3">
        <v>50001576</v>
      </c>
      <c r="E55" s="2" t="s">
        <v>312</v>
      </c>
      <c r="F55" s="2" t="s">
        <v>29</v>
      </c>
      <c r="G55" s="12">
        <v>1</v>
      </c>
      <c r="H55" s="61" t="s">
        <v>30</v>
      </c>
      <c r="I55" s="67" t="s">
        <v>351</v>
      </c>
      <c r="J55" s="65" t="s">
        <v>309</v>
      </c>
    </row>
    <row r="56" spans="1:10" ht="22.5" x14ac:dyDescent="0.25">
      <c r="A56" s="31" t="s">
        <v>149</v>
      </c>
      <c r="B56" s="8" t="s">
        <v>150</v>
      </c>
      <c r="C56" s="45" t="s">
        <v>249</v>
      </c>
      <c r="D56" s="14" t="s">
        <v>151</v>
      </c>
      <c r="E56" s="2" t="s">
        <v>312</v>
      </c>
      <c r="F56" s="2" t="s">
        <v>29</v>
      </c>
      <c r="G56" s="13">
        <v>1</v>
      </c>
      <c r="H56" s="61" t="s">
        <v>30</v>
      </c>
      <c r="I56" s="77" t="s">
        <v>352</v>
      </c>
      <c r="J56" s="65" t="s">
        <v>310</v>
      </c>
    </row>
    <row r="57" spans="1:10" ht="22.5" x14ac:dyDescent="0.25">
      <c r="A57" s="31" t="s">
        <v>152</v>
      </c>
      <c r="B57" s="8" t="s">
        <v>153</v>
      </c>
      <c r="C57" s="45" t="s">
        <v>230</v>
      </c>
      <c r="D57" s="14" t="s">
        <v>154</v>
      </c>
      <c r="E57" s="2" t="s">
        <v>312</v>
      </c>
      <c r="F57" s="2" t="s">
        <v>29</v>
      </c>
      <c r="G57" s="2">
        <v>1</v>
      </c>
      <c r="H57" s="61" t="s">
        <v>30</v>
      </c>
      <c r="I57" s="77" t="s">
        <v>214</v>
      </c>
      <c r="J57" s="65"/>
    </row>
    <row r="58" spans="1:10" ht="22.5" x14ac:dyDescent="0.25">
      <c r="A58" s="31" t="s">
        <v>155</v>
      </c>
      <c r="B58" s="8" t="s">
        <v>156</v>
      </c>
      <c r="C58" s="45" t="s">
        <v>230</v>
      </c>
      <c r="D58" s="14" t="s">
        <v>157</v>
      </c>
      <c r="E58" s="2" t="s">
        <v>312</v>
      </c>
      <c r="F58" s="2" t="s">
        <v>29</v>
      </c>
      <c r="G58" s="2">
        <v>1</v>
      </c>
      <c r="H58" s="61" t="s">
        <v>30</v>
      </c>
      <c r="I58" s="77" t="s">
        <v>214</v>
      </c>
      <c r="J58" s="65"/>
    </row>
    <row r="59" spans="1:10" ht="40.5" customHeight="1" x14ac:dyDescent="0.25">
      <c r="A59" s="31" t="s">
        <v>158</v>
      </c>
      <c r="B59" s="8" t="s">
        <v>159</v>
      </c>
      <c r="C59" s="45" t="s">
        <v>268</v>
      </c>
      <c r="D59" s="14" t="s">
        <v>160</v>
      </c>
      <c r="E59" s="2" t="s">
        <v>312</v>
      </c>
      <c r="F59" s="2" t="s">
        <v>29</v>
      </c>
      <c r="G59" s="12">
        <v>1</v>
      </c>
      <c r="H59" s="61" t="s">
        <v>161</v>
      </c>
      <c r="I59" s="67" t="s">
        <v>353</v>
      </c>
      <c r="J59" s="66"/>
    </row>
    <row r="60" spans="1:10" ht="23.25" customHeight="1" x14ac:dyDescent="0.25">
      <c r="A60" s="31" t="s">
        <v>162</v>
      </c>
      <c r="B60" s="8" t="s">
        <v>163</v>
      </c>
      <c r="C60" s="45" t="s">
        <v>269</v>
      </c>
      <c r="D60" s="14" t="s">
        <v>164</v>
      </c>
      <c r="E60" s="2" t="s">
        <v>313</v>
      </c>
      <c r="F60" s="12" t="s">
        <v>29</v>
      </c>
      <c r="G60" s="2">
        <v>1</v>
      </c>
      <c r="H60" s="22" t="s">
        <v>165</v>
      </c>
      <c r="I60" s="68"/>
      <c r="J60" s="66"/>
    </row>
    <row r="61" spans="1:10" ht="23.25" customHeight="1" x14ac:dyDescent="0.25">
      <c r="A61" s="31" t="s">
        <v>166</v>
      </c>
      <c r="B61" s="8" t="s">
        <v>167</v>
      </c>
      <c r="C61" s="45" t="s">
        <v>226</v>
      </c>
      <c r="D61" s="14" t="s">
        <v>168</v>
      </c>
      <c r="E61" s="2" t="s">
        <v>313</v>
      </c>
      <c r="F61" s="12" t="s">
        <v>29</v>
      </c>
      <c r="G61" s="2">
        <v>1</v>
      </c>
      <c r="H61" s="22" t="s">
        <v>165</v>
      </c>
      <c r="I61" s="68"/>
      <c r="J61" s="66"/>
    </row>
    <row r="62" spans="1:10" ht="23.25" customHeight="1" x14ac:dyDescent="0.25">
      <c r="A62" s="31" t="s">
        <v>169</v>
      </c>
      <c r="B62" s="8" t="s">
        <v>170</v>
      </c>
      <c r="C62" s="45" t="s">
        <v>227</v>
      </c>
      <c r="D62" s="14" t="s">
        <v>171</v>
      </c>
      <c r="E62" s="2" t="s">
        <v>313</v>
      </c>
      <c r="F62" s="2" t="s">
        <v>29</v>
      </c>
      <c r="G62" s="2">
        <v>1</v>
      </c>
      <c r="H62" s="22" t="s">
        <v>165</v>
      </c>
      <c r="I62" s="68"/>
      <c r="J62" s="66"/>
    </row>
    <row r="65" spans="1:10" ht="28.5" customHeight="1" x14ac:dyDescent="0.25">
      <c r="A65" s="57"/>
      <c r="B65" s="58"/>
      <c r="C65" s="59"/>
      <c r="D65" s="55"/>
      <c r="E65" s="56"/>
      <c r="F65" s="56"/>
      <c r="G65" s="56"/>
      <c r="H65" s="56"/>
      <c r="I65" s="69" t="s">
        <v>223</v>
      </c>
    </row>
    <row r="66" spans="1:10" ht="56.25" x14ac:dyDescent="0.25">
      <c r="A66" s="40" t="s">
        <v>0</v>
      </c>
      <c r="B66" s="41" t="s">
        <v>1</v>
      </c>
      <c r="C66" s="52" t="s">
        <v>2</v>
      </c>
      <c r="D66" s="63" t="s">
        <v>3</v>
      </c>
      <c r="E66" s="60" t="s">
        <v>4</v>
      </c>
      <c r="F66" s="41" t="s">
        <v>5</v>
      </c>
      <c r="G66" s="60" t="s">
        <v>215</v>
      </c>
      <c r="H66" s="62" t="s">
        <v>6</v>
      </c>
      <c r="I66" s="62" t="s">
        <v>7</v>
      </c>
      <c r="J66" s="66"/>
    </row>
    <row r="67" spans="1:10" x14ac:dyDescent="0.25">
      <c r="A67" s="15" t="s">
        <v>8</v>
      </c>
      <c r="B67" s="11" t="s">
        <v>9</v>
      </c>
      <c r="C67" s="44" t="s">
        <v>10</v>
      </c>
      <c r="D67" s="14" t="s">
        <v>12</v>
      </c>
      <c r="E67" s="15" t="s">
        <v>14</v>
      </c>
      <c r="F67" s="15" t="s">
        <v>15</v>
      </c>
      <c r="G67" s="15" t="s">
        <v>16</v>
      </c>
      <c r="H67" s="6" t="s">
        <v>23</v>
      </c>
      <c r="I67" s="6" t="s">
        <v>25</v>
      </c>
      <c r="J67" s="66"/>
    </row>
    <row r="68" spans="1:10" ht="22.5" x14ac:dyDescent="0.25">
      <c r="A68" s="15" t="s">
        <v>8</v>
      </c>
      <c r="B68" s="11" t="s">
        <v>172</v>
      </c>
      <c r="C68" s="45" t="s">
        <v>270</v>
      </c>
      <c r="D68" s="14" t="s">
        <v>27</v>
      </c>
      <c r="E68" s="2" t="s">
        <v>355</v>
      </c>
      <c r="F68" s="2" t="s">
        <v>29</v>
      </c>
      <c r="G68" s="12">
        <v>1</v>
      </c>
      <c r="H68" s="1" t="s">
        <v>30</v>
      </c>
      <c r="I68" s="5" t="s">
        <v>219</v>
      </c>
      <c r="J68" s="66"/>
    </row>
    <row r="69" spans="1:10" ht="22.5" x14ac:dyDescent="0.25">
      <c r="A69" s="15" t="s">
        <v>9</v>
      </c>
      <c r="B69" s="11" t="s">
        <v>173</v>
      </c>
      <c r="C69" s="45" t="s">
        <v>271</v>
      </c>
      <c r="D69" s="14" t="s">
        <v>27</v>
      </c>
      <c r="E69" s="2" t="s">
        <v>355</v>
      </c>
      <c r="F69" s="2" t="s">
        <v>29</v>
      </c>
      <c r="G69" s="12">
        <v>1</v>
      </c>
      <c r="H69" s="1" t="s">
        <v>30</v>
      </c>
      <c r="I69" s="5" t="s">
        <v>220</v>
      </c>
      <c r="J69" s="66"/>
    </row>
    <row r="70" spans="1:10" ht="22.5" x14ac:dyDescent="0.25">
      <c r="A70" s="15" t="s">
        <v>10</v>
      </c>
      <c r="B70" s="11" t="s">
        <v>174</v>
      </c>
      <c r="C70" s="45" t="s">
        <v>272</v>
      </c>
      <c r="D70" s="14" t="s">
        <v>27</v>
      </c>
      <c r="E70" s="2" t="s">
        <v>355</v>
      </c>
      <c r="F70" s="2" t="s">
        <v>29</v>
      </c>
      <c r="G70" s="12">
        <v>1</v>
      </c>
      <c r="H70" s="1" t="s">
        <v>30</v>
      </c>
      <c r="I70" s="5" t="s">
        <v>221</v>
      </c>
      <c r="J70" s="66"/>
    </row>
    <row r="71" spans="1:10" ht="22.5" x14ac:dyDescent="0.25">
      <c r="A71" s="15" t="s">
        <v>11</v>
      </c>
      <c r="B71" s="11" t="s">
        <v>175</v>
      </c>
      <c r="C71" s="45" t="s">
        <v>283</v>
      </c>
      <c r="D71" s="42" t="s">
        <v>27</v>
      </c>
      <c r="E71" s="2" t="s">
        <v>355</v>
      </c>
      <c r="F71" s="2" t="s">
        <v>29</v>
      </c>
      <c r="G71" s="12">
        <v>2</v>
      </c>
      <c r="H71" s="1" t="s">
        <v>30</v>
      </c>
      <c r="I71" s="5" t="s">
        <v>222</v>
      </c>
      <c r="J71" s="66"/>
    </row>
    <row r="72" spans="1:10" ht="22.5" x14ac:dyDescent="0.25">
      <c r="A72" s="15" t="s">
        <v>12</v>
      </c>
      <c r="B72" s="11" t="s">
        <v>176</v>
      </c>
      <c r="C72" s="45" t="s">
        <v>225</v>
      </c>
      <c r="D72" s="14" t="s">
        <v>177</v>
      </c>
      <c r="E72" s="2" t="s">
        <v>355</v>
      </c>
      <c r="F72" s="13" t="s">
        <v>29</v>
      </c>
      <c r="G72" s="32">
        <v>2</v>
      </c>
      <c r="H72" s="61" t="s">
        <v>178</v>
      </c>
      <c r="I72" s="4"/>
      <c r="J72" s="66"/>
    </row>
    <row r="73" spans="1:10" ht="22.5" x14ac:dyDescent="0.25">
      <c r="A73" s="15" t="s">
        <v>13</v>
      </c>
      <c r="B73" s="11" t="s">
        <v>179</v>
      </c>
      <c r="C73" s="45" t="s">
        <v>279</v>
      </c>
      <c r="D73" s="14" t="s">
        <v>27</v>
      </c>
      <c r="E73" s="2" t="s">
        <v>355</v>
      </c>
      <c r="F73" s="10" t="s">
        <v>29</v>
      </c>
      <c r="G73" s="2">
        <v>2</v>
      </c>
      <c r="H73" s="61" t="s">
        <v>178</v>
      </c>
      <c r="I73" s="4"/>
      <c r="J73" s="66"/>
    </row>
    <row r="74" spans="1:10" ht="22.5" x14ac:dyDescent="0.25">
      <c r="A74" s="15" t="s">
        <v>14</v>
      </c>
      <c r="B74" s="11" t="s">
        <v>180</v>
      </c>
      <c r="C74" s="45" t="s">
        <v>277</v>
      </c>
      <c r="D74" s="42" t="s">
        <v>27</v>
      </c>
      <c r="E74" s="2" t="s">
        <v>355</v>
      </c>
      <c r="F74" s="2" t="s">
        <v>29</v>
      </c>
      <c r="G74" s="12">
        <v>3</v>
      </c>
      <c r="H74" s="1" t="s">
        <v>30</v>
      </c>
      <c r="I74" s="4"/>
      <c r="J74" s="66"/>
    </row>
    <row r="75" spans="1:10" ht="22.5" x14ac:dyDescent="0.25">
      <c r="A75" s="15" t="s">
        <v>15</v>
      </c>
      <c r="B75" s="11" t="s">
        <v>181</v>
      </c>
      <c r="C75" s="45" t="s">
        <v>278</v>
      </c>
      <c r="D75" s="14" t="s">
        <v>27</v>
      </c>
      <c r="E75" s="2" t="s">
        <v>355</v>
      </c>
      <c r="F75" s="2" t="s">
        <v>29</v>
      </c>
      <c r="G75" s="12">
        <v>4</v>
      </c>
      <c r="H75" s="61" t="s">
        <v>178</v>
      </c>
      <c r="I75" s="5"/>
      <c r="J75" s="66"/>
    </row>
    <row r="76" spans="1:10" ht="33.75" x14ac:dyDescent="0.25">
      <c r="A76" s="15" t="s">
        <v>16</v>
      </c>
      <c r="B76" s="11" t="s">
        <v>182</v>
      </c>
      <c r="C76" s="45" t="s">
        <v>280</v>
      </c>
      <c r="D76" s="14" t="s">
        <v>183</v>
      </c>
      <c r="E76" s="2" t="s">
        <v>355</v>
      </c>
      <c r="F76" s="2" t="s">
        <v>29</v>
      </c>
      <c r="G76" s="12">
        <v>1</v>
      </c>
      <c r="H76" s="61" t="s">
        <v>184</v>
      </c>
      <c r="I76" s="5" t="s">
        <v>30</v>
      </c>
      <c r="J76" s="65"/>
    </row>
    <row r="77" spans="1:10" ht="22.5" x14ac:dyDescent="0.25">
      <c r="A77" s="15" t="s">
        <v>17</v>
      </c>
      <c r="B77" s="11" t="s">
        <v>185</v>
      </c>
      <c r="C77" s="45" t="s">
        <v>285</v>
      </c>
      <c r="D77" s="14" t="s">
        <v>186</v>
      </c>
      <c r="E77" s="2" t="s">
        <v>355</v>
      </c>
      <c r="F77" s="2" t="s">
        <v>29</v>
      </c>
      <c r="G77" s="12">
        <v>1</v>
      </c>
      <c r="H77" s="61" t="s">
        <v>178</v>
      </c>
      <c r="I77" s="5" t="s">
        <v>30</v>
      </c>
      <c r="J77" s="65"/>
    </row>
    <row r="78" spans="1:10" ht="22.5" x14ac:dyDescent="0.25">
      <c r="A78" s="15" t="s">
        <v>18</v>
      </c>
      <c r="B78" s="11" t="s">
        <v>187</v>
      </c>
      <c r="C78" s="45" t="s">
        <v>188</v>
      </c>
      <c r="D78" s="14" t="s">
        <v>27</v>
      </c>
      <c r="E78" s="2" t="s">
        <v>355</v>
      </c>
      <c r="F78" s="2" t="s">
        <v>29</v>
      </c>
      <c r="G78" s="12">
        <v>1</v>
      </c>
      <c r="H78" s="61" t="s">
        <v>178</v>
      </c>
      <c r="I78" s="5" t="s">
        <v>30</v>
      </c>
      <c r="J78" s="65"/>
    </row>
    <row r="79" spans="1:10" ht="22.5" x14ac:dyDescent="0.25">
      <c r="A79" s="15" t="s">
        <v>19</v>
      </c>
      <c r="B79" s="11" t="s">
        <v>189</v>
      </c>
      <c r="C79" s="45" t="s">
        <v>250</v>
      </c>
      <c r="D79" s="14" t="s">
        <v>190</v>
      </c>
      <c r="E79" s="2" t="s">
        <v>355</v>
      </c>
      <c r="F79" s="2" t="s">
        <v>29</v>
      </c>
      <c r="G79" s="12">
        <v>1</v>
      </c>
      <c r="H79" s="61" t="s">
        <v>178</v>
      </c>
      <c r="I79" s="5" t="s">
        <v>30</v>
      </c>
      <c r="J79" s="65"/>
    </row>
    <row r="80" spans="1:10" ht="22.5" x14ac:dyDescent="0.25">
      <c r="A80" s="15" t="s">
        <v>20</v>
      </c>
      <c r="B80" s="11" t="s">
        <v>191</v>
      </c>
      <c r="C80" s="45" t="s">
        <v>252</v>
      </c>
      <c r="D80" s="14" t="s">
        <v>192</v>
      </c>
      <c r="E80" s="2" t="s">
        <v>355</v>
      </c>
      <c r="F80" s="2" t="s">
        <v>29</v>
      </c>
      <c r="G80" s="12">
        <v>1</v>
      </c>
      <c r="H80" s="61" t="s">
        <v>178</v>
      </c>
      <c r="I80" s="5" t="s">
        <v>30</v>
      </c>
      <c r="J80" s="65"/>
    </row>
    <row r="81" spans="1:10" ht="22.5" x14ac:dyDescent="0.25">
      <c r="A81" s="15" t="s">
        <v>22</v>
      </c>
      <c r="B81" s="11" t="s">
        <v>191</v>
      </c>
      <c r="C81" s="45" t="s">
        <v>252</v>
      </c>
      <c r="D81" s="14" t="s">
        <v>193</v>
      </c>
      <c r="E81" s="2" t="s">
        <v>355</v>
      </c>
      <c r="F81" s="2" t="s">
        <v>29</v>
      </c>
      <c r="G81" s="12">
        <v>1</v>
      </c>
      <c r="H81" s="61" t="s">
        <v>178</v>
      </c>
      <c r="I81" s="5" t="s">
        <v>30</v>
      </c>
      <c r="J81" s="65"/>
    </row>
    <row r="82" spans="1:10" ht="22.5" x14ac:dyDescent="0.25">
      <c r="A82" s="15" t="s">
        <v>23</v>
      </c>
      <c r="B82" s="11" t="s">
        <v>191</v>
      </c>
      <c r="C82" s="45" t="s">
        <v>252</v>
      </c>
      <c r="D82" s="14" t="s">
        <v>194</v>
      </c>
      <c r="E82" s="2" t="s">
        <v>355</v>
      </c>
      <c r="F82" s="2" t="s">
        <v>29</v>
      </c>
      <c r="G82" s="12">
        <v>1</v>
      </c>
      <c r="H82" s="61" t="s">
        <v>178</v>
      </c>
      <c r="I82" s="5" t="s">
        <v>30</v>
      </c>
      <c r="J82" s="65"/>
    </row>
    <row r="83" spans="1:10" ht="22.5" x14ac:dyDescent="0.25">
      <c r="A83" s="15" t="s">
        <v>25</v>
      </c>
      <c r="B83" s="11" t="s">
        <v>195</v>
      </c>
      <c r="C83" s="45" t="s">
        <v>251</v>
      </c>
      <c r="D83" s="14" t="s">
        <v>196</v>
      </c>
      <c r="E83" s="2" t="s">
        <v>355</v>
      </c>
      <c r="F83" s="2" t="s">
        <v>29</v>
      </c>
      <c r="G83" s="12">
        <v>1</v>
      </c>
      <c r="H83" s="61" t="s">
        <v>178</v>
      </c>
      <c r="I83" s="5" t="s">
        <v>30</v>
      </c>
      <c r="J83" s="65"/>
    </row>
    <row r="84" spans="1:10" ht="22.5" x14ac:dyDescent="0.25">
      <c r="A84" s="15" t="s">
        <v>53</v>
      </c>
      <c r="B84" s="11" t="s">
        <v>195</v>
      </c>
      <c r="C84" s="45" t="s">
        <v>251</v>
      </c>
      <c r="D84" s="14" t="s">
        <v>197</v>
      </c>
      <c r="E84" s="2" t="s">
        <v>355</v>
      </c>
      <c r="F84" s="2" t="s">
        <v>29</v>
      </c>
      <c r="G84" s="12">
        <v>1</v>
      </c>
      <c r="H84" s="61" t="s">
        <v>178</v>
      </c>
      <c r="I84" s="5" t="s">
        <v>30</v>
      </c>
      <c r="J84" s="65"/>
    </row>
    <row r="85" spans="1:10" ht="22.5" x14ac:dyDescent="0.25">
      <c r="A85" s="15" t="s">
        <v>56</v>
      </c>
      <c r="B85" s="11" t="s">
        <v>198</v>
      </c>
      <c r="C85" s="45" t="s">
        <v>282</v>
      </c>
      <c r="D85" s="14" t="s">
        <v>199</v>
      </c>
      <c r="E85" s="2" t="s">
        <v>355</v>
      </c>
      <c r="F85" s="2" t="s">
        <v>29</v>
      </c>
      <c r="G85" s="12">
        <v>1</v>
      </c>
      <c r="H85" s="61" t="s">
        <v>178</v>
      </c>
      <c r="I85" s="5" t="s">
        <v>30</v>
      </c>
      <c r="J85" s="65"/>
    </row>
    <row r="86" spans="1:10" ht="22.5" x14ac:dyDescent="0.25">
      <c r="A86" s="15" t="s">
        <v>59</v>
      </c>
      <c r="B86" s="11" t="s">
        <v>198</v>
      </c>
      <c r="C86" s="45" t="s">
        <v>282</v>
      </c>
      <c r="D86" s="14" t="s">
        <v>200</v>
      </c>
      <c r="E86" s="2" t="s">
        <v>355</v>
      </c>
      <c r="F86" s="2" t="s">
        <v>29</v>
      </c>
      <c r="G86" s="12">
        <v>1</v>
      </c>
      <c r="H86" s="61" t="s">
        <v>178</v>
      </c>
      <c r="I86" s="5" t="s">
        <v>30</v>
      </c>
      <c r="J86" s="65"/>
    </row>
    <row r="87" spans="1:10" ht="22.5" x14ac:dyDescent="0.25">
      <c r="A87" s="15" t="s">
        <v>61</v>
      </c>
      <c r="B87" s="11" t="s">
        <v>201</v>
      </c>
      <c r="C87" s="45" t="s">
        <v>253</v>
      </c>
      <c r="D87" s="14" t="s">
        <v>202</v>
      </c>
      <c r="E87" s="2" t="s">
        <v>355</v>
      </c>
      <c r="F87" s="2" t="s">
        <v>29</v>
      </c>
      <c r="G87" s="12">
        <v>1</v>
      </c>
      <c r="H87" s="61" t="s">
        <v>178</v>
      </c>
      <c r="I87" s="5" t="s">
        <v>30</v>
      </c>
      <c r="J87" s="65"/>
    </row>
    <row r="88" spans="1:10" ht="22.5" x14ac:dyDescent="0.25">
      <c r="A88" s="15" t="s">
        <v>64</v>
      </c>
      <c r="B88" s="11" t="s">
        <v>203</v>
      </c>
      <c r="C88" s="45" t="s">
        <v>254</v>
      </c>
      <c r="D88" s="14" t="s">
        <v>204</v>
      </c>
      <c r="E88" s="2" t="s">
        <v>355</v>
      </c>
      <c r="F88" s="2" t="s">
        <v>29</v>
      </c>
      <c r="G88" s="12">
        <v>1</v>
      </c>
      <c r="H88" s="61" t="s">
        <v>178</v>
      </c>
      <c r="I88" s="5" t="s">
        <v>30</v>
      </c>
      <c r="J88" s="65"/>
    </row>
    <row r="89" spans="1:10" ht="22.5" x14ac:dyDescent="0.25">
      <c r="A89" s="15" t="s">
        <v>67</v>
      </c>
      <c r="B89" s="11" t="s">
        <v>205</v>
      </c>
      <c r="C89" s="45" t="s">
        <v>276</v>
      </c>
      <c r="D89" s="14" t="s">
        <v>206</v>
      </c>
      <c r="E89" s="2" t="s">
        <v>355</v>
      </c>
      <c r="F89" s="10" t="s">
        <v>29</v>
      </c>
      <c r="G89" s="2">
        <v>2</v>
      </c>
      <c r="H89" s="61" t="s">
        <v>178</v>
      </c>
      <c r="I89" s="5" t="s">
        <v>30</v>
      </c>
      <c r="J89" s="65"/>
    </row>
    <row r="90" spans="1:10" ht="22.5" x14ac:dyDescent="0.25">
      <c r="A90" s="15" t="s">
        <v>69</v>
      </c>
      <c r="B90" s="11" t="s">
        <v>207</v>
      </c>
      <c r="C90" s="45" t="s">
        <v>275</v>
      </c>
      <c r="D90" s="14" t="s">
        <v>208</v>
      </c>
      <c r="E90" s="2" t="s">
        <v>355</v>
      </c>
      <c r="F90" s="10" t="s">
        <v>29</v>
      </c>
      <c r="G90" s="2">
        <v>1</v>
      </c>
      <c r="H90" s="61" t="s">
        <v>178</v>
      </c>
      <c r="I90" s="5" t="s">
        <v>30</v>
      </c>
      <c r="J90" s="65"/>
    </row>
    <row r="91" spans="1:10" ht="22.5" x14ac:dyDescent="0.25">
      <c r="A91" s="15" t="s">
        <v>70</v>
      </c>
      <c r="B91" s="11" t="s">
        <v>209</v>
      </c>
      <c r="C91" s="45" t="s">
        <v>274</v>
      </c>
      <c r="D91" s="14" t="s">
        <v>210</v>
      </c>
      <c r="E91" s="2" t="s">
        <v>355</v>
      </c>
      <c r="F91" s="13" t="s">
        <v>29</v>
      </c>
      <c r="G91" s="2">
        <v>1</v>
      </c>
      <c r="H91" s="61" t="s">
        <v>38</v>
      </c>
      <c r="I91" s="5" t="s">
        <v>30</v>
      </c>
      <c r="J91" s="65"/>
    </row>
  </sheetData>
  <autoFilter ref="A1:V162" xr:uid="{00000000-0001-0000-0000-000000000000}"/>
  <conditionalFormatting sqref="D48">
    <cfRule type="duplicateValues" dxfId="0" priority="1"/>
  </conditionalFormatting>
  <pageMargins left="0.31496062992125984" right="0.31496062992125984" top="0.35433070866141736" bottom="0.35433070866141736" header="0.31496062992125984" footer="0.31496062992125984"/>
  <pageSetup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Notary</dc:creator>
  <cp:lastModifiedBy>Aleksandre</cp:lastModifiedBy>
  <cp:lastPrinted>2026-09-07T06:12:35Z</cp:lastPrinted>
  <dcterms:created xsi:type="dcterms:W3CDTF">2015-06-05T18:17:20Z</dcterms:created>
  <dcterms:modified xsi:type="dcterms:W3CDTF">2026-09-10T11:42:06Z</dcterms:modified>
</cp:coreProperties>
</file>