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დოორს\"/>
    </mc:Choice>
  </mc:AlternateContent>
  <xr:revisionPtr revIDLastSave="0" documentId="13_ncr:1_{888EAD5C-C104-416D-9FEA-11E6D8B136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C Blocks - კარებები" sheetId="7" r:id="rId1"/>
  </sheets>
  <definedNames>
    <definedName name="_xlnm._FilterDatabase" localSheetId="0" hidden="1">'ABC Blocks - კარებები'!$A$1:$H$468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<sst xmlns="http://schemas.openxmlformats.org/spreadsheetml/2006/main" count="82" uniqueCount="54">
  <si>
    <t>#</t>
  </si>
  <si>
    <t>სათაური</t>
  </si>
  <si>
    <t>ფერი</t>
  </si>
  <si>
    <t>კომენტარი:</t>
  </si>
  <si>
    <t>15 pc</t>
  </si>
  <si>
    <t>ღიობის ზომა</t>
  </si>
  <si>
    <t>ღიობის სიგანე:	 1000მმ
ღიობის სიმაღლე: 2220მმ
ღიობის ფართობი: 2.22 კვ.მ</t>
  </si>
  <si>
    <t>20 წთ.</t>
  </si>
  <si>
    <t>თაგი</t>
  </si>
  <si>
    <t>DT-04</t>
  </si>
  <si>
    <t>რენდერი</t>
  </si>
  <si>
    <t>96 ცალი</t>
  </si>
  <si>
    <t>იხელმძღვანელეთ მუას მიერ დამუშავებული სპეციფიკაციით. ნახაზის ნომერი: 1404</t>
  </si>
  <si>
    <t>21 ცალი</t>
  </si>
  <si>
    <t>სპეციფიკაციაში შპონის მოპირკეთება გათვალისწინებულია ჭერამდე. აღნიშნული გადაწყვეტა შეიცვლება და შპონი დასრულდება კარის ღიობის სიმაღლეზე.</t>
  </si>
  <si>
    <t>აპარტამენტისა და WC-ს  დამაკავშირებელი კარი</t>
  </si>
  <si>
    <t>ღიობის სიგანე:	 820მმ
ღიობის სიმაღლე: 2220მმ
ღიობის ფართობი: 1.98 კვ.მ</t>
  </si>
  <si>
    <t>სპეციფიკაცია:</t>
  </si>
  <si>
    <t>შეღება:</t>
  </si>
  <si>
    <t>DT-06</t>
  </si>
  <si>
    <t>Cherry Flamed ანათალი</t>
  </si>
  <si>
    <t xml:space="preserve">იხელმძღვანელეთ მუას მიერ დამუშავებული სპეციფიკაციით. ნახაზის ნომერი: 1405. </t>
  </si>
  <si>
    <t>მარჯვენა: 48 ცალი          მარცხენა: 48 ცალი</t>
  </si>
  <si>
    <t>მარჯვენა: 11 ცალი          მარცხენა: 10 ცალი</t>
  </si>
  <si>
    <t>DT-09</t>
  </si>
  <si>
    <t>საძინებლის კარი</t>
  </si>
  <si>
    <t xml:space="preserve">იხელმძღვანელეთ მუას მიერ დამუშავებული სპეციფიკაციით. ნახაზის ნომერი: 1406. </t>
  </si>
  <si>
    <t>მარჯვენა</t>
  </si>
  <si>
    <t>DT-10</t>
  </si>
  <si>
    <t>მარცხენა</t>
  </si>
  <si>
    <t>ღიობის სიგანე:	 900მმ
ღიობის სიმაღლე: 2220მმ
ღიობის ფართობი: 2.22 კვ.მ</t>
  </si>
  <si>
    <r>
      <t xml:space="preserve">იხელმძღვანელეთ მუას მიერ დამუშავებული სპეციფიკაციით. ნახაზის ნომერი: 1404. </t>
    </r>
    <r>
      <rPr>
        <sz val="11"/>
        <color rgb="FFFF0000"/>
        <rFont val="Calibri"/>
        <family val="2"/>
        <charset val="204"/>
        <scheme val="minor"/>
      </rPr>
      <t>გასათვალისწინებელია კედლის განსხვავებული ტიპი: 250მმ-იანი იტონგის ბლოკი</t>
    </r>
  </si>
  <si>
    <t>„</t>
  </si>
  <si>
    <t>DT-07</t>
  </si>
  <si>
    <t xml:space="preserve">მარჯვენა          </t>
  </si>
  <si>
    <r>
      <t xml:space="preserve">სპეციფიკაციაში შპონის მოპირკეთება გათვალისწინებულია ჭერამდე. აღნიშნული გადაწყვეტა შეიცვლება და შპონი დასრულდება კარის ღიობის სიმაღლეზე. </t>
    </r>
    <r>
      <rPr>
        <sz val="11"/>
        <color rgb="FFFF0000"/>
        <rFont val="Calibri"/>
        <family val="2"/>
        <charset val="204"/>
        <scheme val="minor"/>
      </rPr>
      <t>შეცვლილია ღიობის სიგარე.</t>
    </r>
  </si>
  <si>
    <t>20 ცალი</t>
  </si>
  <si>
    <t xml:space="preserve">ღიობის სიგანე:	 788მმ
ღიობის სიმაღლე: 2220მმ
</t>
  </si>
  <si>
    <t>15 ცალი</t>
  </si>
  <si>
    <t>1 ცალი</t>
  </si>
  <si>
    <t>C203 აპარტამენტი</t>
  </si>
  <si>
    <r>
      <t xml:space="preserve">იხელმძღვანელეთ მუას მიერ დამუშავებული სპეციფიკაციით. ნახაზის ნომერი: 1405. </t>
    </r>
    <r>
      <rPr>
        <sz val="11"/>
        <color rgb="FFFF0000"/>
        <rFont val="Calibri"/>
        <family val="2"/>
        <charset val="204"/>
        <scheme val="minor"/>
      </rPr>
      <t>განსხვავებულია ღიობის სიგანე.</t>
    </r>
  </si>
  <si>
    <t>დერეფნისა და აპარტამენტის დამაკავშირებელი კარი - ტიპიური სარული</t>
  </si>
  <si>
    <t>დერეფნისა და აპარტამენტის დამაკავშირებელი კარი - მანსარდის სართული</t>
  </si>
  <si>
    <t>!</t>
  </si>
  <si>
    <t>შენიშვნა: ყველა კარის ღიობი შეკვეთის განთავსებამდე უნდა აიზომოს შემსრულებელი გუნდის მიერ.</t>
  </si>
  <si>
    <t xml:space="preserve">ღიობის სიგანე:	 800მმ
ღიობის სიმაღლე: 2220მმ
</t>
  </si>
  <si>
    <r>
      <t xml:space="preserve">იხელმძღვანელეთ მუას მიერ დამუშავებული სპეციფიკაციით. ნახაზის ნომერი: 1406. </t>
    </r>
    <r>
      <rPr>
        <sz val="11"/>
        <color rgb="FFFF0000"/>
        <rFont val="Calibri"/>
        <family val="2"/>
        <charset val="204"/>
        <scheme val="minor"/>
      </rPr>
      <t>განსხვავებულია ღიობის სიგანე.</t>
    </r>
  </si>
  <si>
    <t>5 ცალი</t>
  </si>
  <si>
    <t>7 ცალი</t>
  </si>
  <si>
    <t>რაოდენობა:</t>
  </si>
  <si>
    <t>ცეცხლმედეგობა:</t>
  </si>
  <si>
    <t>ბრენდი</t>
  </si>
  <si>
    <t>მწარმოებელი ქვეყანა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</si>
</sst>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rgb="FF30549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71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D9D9"/>
          <bgColor rgb="FFD9D9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5128" name="AutoShape 8" descr="High Basin mixer Flow Soft Chrome A43010EXP - Image 3">
          <a:extLst>
            <a:ext uri="{FF2B5EF4-FFF2-40B4-BE49-F238E27FC236}">
              <a16:creationId xmlns:a16="http://schemas.microsoft.com/office/drawing/2014/main" id="{5059B1F1-905F-4EC4-BD19-DF1E631E699A}"/>
            </a:ext>
          </a:extLst>
        </xdr:cNvPr>
        <xdr:cNvSpPr>
          <a:spLocks noChangeAspect="1" noChangeArrowheads="1"/>
        </xdr:cNvSpPr>
      </xdr:nvSpPr>
      <xdr:spPr bwMode="auto">
        <a:xfrm>
          <a:off x="6377940" y="3101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5129" name="AutoShape 9" descr="High Basin mixer Flow Soft Chrome A43010EXP - Image 3">
          <a:extLst>
            <a:ext uri="{FF2B5EF4-FFF2-40B4-BE49-F238E27FC236}">
              <a16:creationId xmlns:a16="http://schemas.microsoft.com/office/drawing/2014/main" id="{EDE92050-4F3E-4B44-B56A-EF1991A219A8}"/>
            </a:ext>
          </a:extLst>
        </xdr:cNvPr>
        <xdr:cNvSpPr>
          <a:spLocks noChangeAspect="1" noChangeArrowheads="1"/>
        </xdr:cNvSpPr>
      </xdr:nvSpPr>
      <xdr:spPr bwMode="auto">
        <a:xfrm>
          <a:off x="6377940" y="3101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5130" name="AutoShape 10" descr="High Basin mixer Flow Soft Chrome A43010EXP - Image 3">
          <a:extLst>
            <a:ext uri="{FF2B5EF4-FFF2-40B4-BE49-F238E27FC236}">
              <a16:creationId xmlns:a16="http://schemas.microsoft.com/office/drawing/2014/main" id="{6887A132-A70A-49BB-A09B-19DD8EF3D04B}"/>
            </a:ext>
          </a:extLst>
        </xdr:cNvPr>
        <xdr:cNvSpPr>
          <a:spLocks noChangeAspect="1" noChangeArrowheads="1"/>
        </xdr:cNvSpPr>
      </xdr:nvSpPr>
      <xdr:spPr bwMode="auto">
        <a:xfrm>
          <a:off x="6377940" y="31013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434340</xdr:colOff>
      <xdr:row>3</xdr:row>
      <xdr:rowOff>53341</xdr:rowOff>
    </xdr:from>
    <xdr:to>
      <xdr:col>3</xdr:col>
      <xdr:colOff>1169760</xdr:colOff>
      <xdr:row>3</xdr:row>
      <xdr:rowOff>1866901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B22300-59A9-4DE2-AC55-A5C42A7B3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6220" y="3947161"/>
          <a:ext cx="735420" cy="1813560"/>
        </a:xfrm>
        <a:prstGeom prst="rect">
          <a:avLst/>
        </a:prstGeom>
      </xdr:spPr>
    </xdr:pic>
    <xdr:clientData/>
  </xdr:twoCellAnchor>
  <xdr:twoCellAnchor editAs="oneCell">
    <xdr:from>
      <xdr:col>3</xdr:col>
      <xdr:colOff>441960</xdr:colOff>
      <xdr:row>2</xdr:row>
      <xdr:rowOff>99061</xdr:rowOff>
    </xdr:from>
    <xdr:to>
      <xdr:col>3</xdr:col>
      <xdr:colOff>1177380</xdr:colOff>
      <xdr:row>2</xdr:row>
      <xdr:rowOff>1912621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869BF0D-1FED-424E-81C3-8AB6FF331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3840" y="2301241"/>
          <a:ext cx="735420" cy="1813560"/>
        </a:xfrm>
        <a:prstGeom prst="rect">
          <a:avLst/>
        </a:prstGeom>
      </xdr:spPr>
    </xdr:pic>
    <xdr:clientData/>
  </xdr:twoCellAnchor>
  <xdr:twoCellAnchor editAs="oneCell">
    <xdr:from>
      <xdr:col>3</xdr:col>
      <xdr:colOff>441960</xdr:colOff>
      <xdr:row>1</xdr:row>
      <xdr:rowOff>68581</xdr:rowOff>
    </xdr:from>
    <xdr:to>
      <xdr:col>3</xdr:col>
      <xdr:colOff>1177380</xdr:colOff>
      <xdr:row>1</xdr:row>
      <xdr:rowOff>1882141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5B55E37B-9591-4BBC-815F-C8EF84456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3840" y="662941"/>
          <a:ext cx="735420" cy="1813560"/>
        </a:xfrm>
        <a:prstGeom prst="rect">
          <a:avLst/>
        </a:prstGeom>
      </xdr:spPr>
    </xdr:pic>
    <xdr:clientData/>
  </xdr:twoCellAnchor>
  <xdr:twoCellAnchor editAs="oneCell">
    <xdr:from>
      <xdr:col>3</xdr:col>
      <xdr:colOff>434340</xdr:colOff>
      <xdr:row>5</xdr:row>
      <xdr:rowOff>129541</xdr:rowOff>
    </xdr:from>
    <xdr:to>
      <xdr:col>3</xdr:col>
      <xdr:colOff>1169760</xdr:colOff>
      <xdr:row>5</xdr:row>
      <xdr:rowOff>1943101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DA2F604-26A8-4823-B424-DF0AB31E9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6220" y="6713221"/>
          <a:ext cx="735420" cy="1813560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29" name="AutoShape 8" descr="High Basin mixer Flow Soft Chrome A43010EXP - Image 3">
          <a:extLst>
            <a:ext uri="{FF2B5EF4-FFF2-40B4-BE49-F238E27FC236}">
              <a16:creationId xmlns:a16="http://schemas.microsoft.com/office/drawing/2014/main" id="{FB0C11BC-4674-4381-B647-78774F01CE8D}"/>
            </a:ext>
          </a:extLst>
        </xdr:cNvPr>
        <xdr:cNvSpPr>
          <a:spLocks noChangeAspect="1" noChangeArrowheads="1"/>
        </xdr:cNvSpPr>
      </xdr:nvSpPr>
      <xdr:spPr bwMode="auto">
        <a:xfrm>
          <a:off x="6377940" y="4632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30" name="AutoShape 9" descr="High Basin mixer Flow Soft Chrome A43010EXP - Image 3">
          <a:extLst>
            <a:ext uri="{FF2B5EF4-FFF2-40B4-BE49-F238E27FC236}">
              <a16:creationId xmlns:a16="http://schemas.microsoft.com/office/drawing/2014/main" id="{E0AF093A-A1C3-4E52-ADCE-58AFB6E90C3D}"/>
            </a:ext>
          </a:extLst>
        </xdr:cNvPr>
        <xdr:cNvSpPr>
          <a:spLocks noChangeAspect="1" noChangeArrowheads="1"/>
        </xdr:cNvSpPr>
      </xdr:nvSpPr>
      <xdr:spPr bwMode="auto">
        <a:xfrm>
          <a:off x="6377940" y="4632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</xdr:row>
      <xdr:rowOff>0</xdr:rowOff>
    </xdr:from>
    <xdr:ext cx="304800" cy="304800"/>
    <xdr:sp macro="" textlink="">
      <xdr:nvSpPr>
        <xdr:cNvPr id="31" name="AutoShape 10" descr="High Basin mixer Flow Soft Chrome A43010EXP - Image 3">
          <a:extLst>
            <a:ext uri="{FF2B5EF4-FFF2-40B4-BE49-F238E27FC236}">
              <a16:creationId xmlns:a16="http://schemas.microsoft.com/office/drawing/2014/main" id="{B4CD789D-966F-440E-85E0-BC3374C1257C}"/>
            </a:ext>
          </a:extLst>
        </xdr:cNvPr>
        <xdr:cNvSpPr>
          <a:spLocks noChangeAspect="1" noChangeArrowheads="1"/>
        </xdr:cNvSpPr>
      </xdr:nvSpPr>
      <xdr:spPr bwMode="auto">
        <a:xfrm>
          <a:off x="6377940" y="46329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434340</xdr:colOff>
      <xdr:row>4</xdr:row>
      <xdr:rowOff>53341</xdr:rowOff>
    </xdr:from>
    <xdr:ext cx="735420" cy="1813560"/>
    <xdr:pic>
      <xdr:nvPicPr>
        <xdr:cNvPr id="32" name="Picture 31">
          <a:extLst>
            <a:ext uri="{FF2B5EF4-FFF2-40B4-BE49-F238E27FC236}">
              <a16:creationId xmlns:a16="http://schemas.microsoft.com/office/drawing/2014/main" id="{5B7A45F2-E374-46AC-BC71-C37AE1C52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6220" y="4686301"/>
          <a:ext cx="735420" cy="1813560"/>
        </a:xfrm>
        <a:prstGeom prst="rect">
          <a:avLst/>
        </a:prstGeom>
      </xdr:spPr>
    </xdr:pic>
    <xdr:clientData/>
  </xdr:oneCellAnchor>
  <xdr:oneCellAnchor>
    <xdr:from>
      <xdr:col>3</xdr:col>
      <xdr:colOff>434340</xdr:colOff>
      <xdr:row>6</xdr:row>
      <xdr:rowOff>129541</xdr:rowOff>
    </xdr:from>
    <xdr:ext cx="735420" cy="1813560"/>
    <xdr:pic>
      <xdr:nvPicPr>
        <xdr:cNvPr id="33" name="Picture 32">
          <a:extLst>
            <a:ext uri="{FF2B5EF4-FFF2-40B4-BE49-F238E27FC236}">
              <a16:creationId xmlns:a16="http://schemas.microsoft.com/office/drawing/2014/main" id="{C5339A65-0744-4E33-9EC6-664DCA386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6220" y="11056621"/>
          <a:ext cx="735420" cy="1813560"/>
        </a:xfrm>
        <a:prstGeom prst="rect">
          <a:avLst/>
        </a:prstGeom>
      </xdr:spPr>
    </xdr:pic>
    <xdr:clientData/>
  </xdr:oneCellAnchor>
  <xdr:oneCellAnchor>
    <xdr:from>
      <xdr:col>3</xdr:col>
      <xdr:colOff>434340</xdr:colOff>
      <xdr:row>7</xdr:row>
      <xdr:rowOff>76201</xdr:rowOff>
    </xdr:from>
    <xdr:ext cx="735420" cy="1813560"/>
    <xdr:pic>
      <xdr:nvPicPr>
        <xdr:cNvPr id="35" name="Picture 34">
          <a:extLst>
            <a:ext uri="{FF2B5EF4-FFF2-40B4-BE49-F238E27FC236}">
              <a16:creationId xmlns:a16="http://schemas.microsoft.com/office/drawing/2014/main" id="{87A7DD8A-6904-47B3-A0E7-D8F8CC637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6220" y="13053061"/>
          <a:ext cx="735420" cy="1813560"/>
        </a:xfrm>
        <a:prstGeom prst="rect">
          <a:avLst/>
        </a:prstGeom>
      </xdr:spPr>
    </xdr:pic>
    <xdr:clientData/>
  </xdr:oneCellAnchor>
  <xdr:oneCellAnchor>
    <xdr:from>
      <xdr:col>3</xdr:col>
      <xdr:colOff>434340</xdr:colOff>
      <xdr:row>8</xdr:row>
      <xdr:rowOff>129541</xdr:rowOff>
    </xdr:from>
    <xdr:ext cx="735420" cy="1813560"/>
    <xdr:pic>
      <xdr:nvPicPr>
        <xdr:cNvPr id="36" name="Picture 35">
          <a:extLst>
            <a:ext uri="{FF2B5EF4-FFF2-40B4-BE49-F238E27FC236}">
              <a16:creationId xmlns:a16="http://schemas.microsoft.com/office/drawing/2014/main" id="{B34C5358-9764-461A-88B7-973339564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6220" y="8808721"/>
          <a:ext cx="735420" cy="18135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1ED5-9185-4CDF-80CE-CCA0856065E6}">
  <dimension ref="A1:M27"/>
  <sheetViews>
    <sheetView tabSelected="1" workbookViewId="0">
      <pane ySplit="1" topLeftCell="A2" activePane="bottomLeft" state="frozen"/>
      <selection pane="bottomLeft" activeCell="L2" sqref="L2"/>
    </sheetView>
  </sheetViews>
  <sheetFormatPr defaultRowHeight="46.8" customHeight="1" x14ac:dyDescent="0.3"/>
  <cols>
    <col min="1" max="1" width="6" customWidth="1"/>
    <col min="2" max="2" width="25" customWidth="1"/>
    <col min="3" max="3" width="14.21875" customWidth="1"/>
    <col min="4" max="4" width="22.33203125" customWidth="1"/>
    <col min="5" max="5" width="13.77734375" customWidth="1"/>
    <col min="6" max="6" width="26" customWidth="1"/>
    <col min="7" max="7" width="18.88671875" customWidth="1"/>
    <col min="8" max="8" width="22" customWidth="1"/>
    <col min="9" max="9" width="26.5546875" customWidth="1"/>
    <col min="10" max="10" width="29.44140625" customWidth="1"/>
    <col min="11" max="11" width="19.6640625" customWidth="1"/>
    <col min="12" max="12" width="13.21875" customWidth="1"/>
  </cols>
  <sheetData>
    <row r="1" spans="1:13" ht="46.8" customHeight="1" x14ac:dyDescent="0.3">
      <c r="A1" s="2" t="s">
        <v>0</v>
      </c>
      <c r="B1" s="2" t="s">
        <v>1</v>
      </c>
      <c r="C1" s="2" t="s">
        <v>8</v>
      </c>
      <c r="D1" s="2" t="s">
        <v>10</v>
      </c>
      <c r="E1" s="2" t="s">
        <v>2</v>
      </c>
      <c r="F1" s="2" t="s">
        <v>5</v>
      </c>
      <c r="G1" s="2" t="s">
        <v>51</v>
      </c>
      <c r="H1" s="2" t="s">
        <v>50</v>
      </c>
      <c r="I1" s="2" t="s">
        <v>17</v>
      </c>
      <c r="J1" s="2" t="s">
        <v>3</v>
      </c>
      <c r="K1" s="2" t="s">
        <v>18</v>
      </c>
      <c r="L1" s="2" t="s">
        <v>52</v>
      </c>
      <c r="M1" s="7" t="s">
        <v>53</v>
      </c>
    </row>
    <row r="2" spans="1:13" ht="156.6" customHeight="1" x14ac:dyDescent="0.3">
      <c r="A2" s="3">
        <v>1</v>
      </c>
      <c r="B2" s="1" t="s">
        <v>42</v>
      </c>
      <c r="C2" s="1" t="s">
        <v>9</v>
      </c>
      <c r="D2" s="1"/>
      <c r="E2" s="1" t="s">
        <v>20</v>
      </c>
      <c r="F2" s="1" t="s">
        <v>6</v>
      </c>
      <c r="G2" s="1" t="s">
        <v>7</v>
      </c>
      <c r="H2" s="1" t="s">
        <v>11</v>
      </c>
      <c r="I2" s="1" t="s">
        <v>12</v>
      </c>
      <c r="J2" s="1" t="s">
        <v>14</v>
      </c>
      <c r="K2" s="1" t="s">
        <v>22</v>
      </c>
    </row>
    <row r="3" spans="1:13" ht="161.4" customHeight="1" x14ac:dyDescent="0.3">
      <c r="A3" s="3">
        <v>2</v>
      </c>
      <c r="B3" s="1" t="s">
        <v>43</v>
      </c>
      <c r="C3" s="1" t="s">
        <v>9</v>
      </c>
      <c r="D3" s="3" t="s">
        <v>32</v>
      </c>
      <c r="E3" s="1" t="s">
        <v>20</v>
      </c>
      <c r="F3" s="1" t="s">
        <v>6</v>
      </c>
      <c r="G3" s="1" t="s">
        <v>7</v>
      </c>
      <c r="H3" s="1" t="s">
        <v>13</v>
      </c>
      <c r="I3" s="1" t="s">
        <v>31</v>
      </c>
      <c r="J3" s="1" t="s">
        <v>14</v>
      </c>
      <c r="K3" s="1" t="s">
        <v>23</v>
      </c>
    </row>
    <row r="4" spans="1:13" ht="153.6" customHeight="1" x14ac:dyDescent="0.3">
      <c r="A4" s="3">
        <v>3</v>
      </c>
      <c r="B4" s="1" t="s">
        <v>15</v>
      </c>
      <c r="C4" s="1" t="s">
        <v>19</v>
      </c>
      <c r="E4" s="1" t="s">
        <v>20</v>
      </c>
      <c r="F4" s="1" t="s">
        <v>16</v>
      </c>
      <c r="G4" s="1">
        <v>0</v>
      </c>
      <c r="H4" s="1" t="s">
        <v>4</v>
      </c>
      <c r="I4" s="1" t="s">
        <v>21</v>
      </c>
      <c r="J4" s="1" t="s">
        <v>35</v>
      </c>
      <c r="K4" s="1" t="s">
        <v>34</v>
      </c>
    </row>
    <row r="5" spans="1:13" ht="165" customHeight="1" x14ac:dyDescent="0.3">
      <c r="A5" s="3">
        <v>4</v>
      </c>
      <c r="B5" s="1" t="s">
        <v>15</v>
      </c>
      <c r="C5" s="1" t="s">
        <v>33</v>
      </c>
      <c r="E5" s="1" t="s">
        <v>20</v>
      </c>
      <c r="F5" s="1" t="s">
        <v>16</v>
      </c>
      <c r="G5" s="1">
        <v>0</v>
      </c>
      <c r="H5" s="1" t="s">
        <v>38</v>
      </c>
      <c r="I5" s="1" t="s">
        <v>21</v>
      </c>
      <c r="J5" s="1" t="s">
        <v>35</v>
      </c>
      <c r="K5" s="1" t="s">
        <v>29</v>
      </c>
    </row>
    <row r="6" spans="1:13" ht="177" customHeight="1" x14ac:dyDescent="0.3">
      <c r="A6" s="3">
        <v>5</v>
      </c>
      <c r="B6" s="1" t="s">
        <v>25</v>
      </c>
      <c r="C6" s="1" t="s">
        <v>24</v>
      </c>
      <c r="E6" s="1" t="s">
        <v>20</v>
      </c>
      <c r="F6" s="1" t="s">
        <v>30</v>
      </c>
      <c r="G6" s="1">
        <v>0</v>
      </c>
      <c r="H6" s="1" t="s">
        <v>49</v>
      </c>
      <c r="I6" s="1" t="s">
        <v>26</v>
      </c>
      <c r="J6" s="1" t="s">
        <v>14</v>
      </c>
      <c r="K6" s="1" t="s">
        <v>27</v>
      </c>
    </row>
    <row r="7" spans="1:13" ht="161.4" customHeight="1" x14ac:dyDescent="0.3">
      <c r="A7" s="3">
        <v>6</v>
      </c>
      <c r="B7" s="1" t="s">
        <v>25</v>
      </c>
      <c r="C7" s="1" t="s">
        <v>28</v>
      </c>
      <c r="E7" s="1" t="s">
        <v>20</v>
      </c>
      <c r="F7" s="1" t="s">
        <v>30</v>
      </c>
      <c r="G7" s="1">
        <v>0</v>
      </c>
      <c r="H7" s="1" t="s">
        <v>36</v>
      </c>
      <c r="I7" s="1" t="s">
        <v>26</v>
      </c>
      <c r="J7" s="1" t="s">
        <v>14</v>
      </c>
      <c r="K7" s="1" t="s">
        <v>29</v>
      </c>
    </row>
    <row r="8" spans="1:13" ht="159" customHeight="1" x14ac:dyDescent="0.3">
      <c r="A8" s="3">
        <v>7</v>
      </c>
      <c r="B8" s="1" t="s">
        <v>15</v>
      </c>
      <c r="C8" s="1" t="s">
        <v>33</v>
      </c>
      <c r="E8" s="1" t="s">
        <v>20</v>
      </c>
      <c r="F8" s="1" t="s">
        <v>37</v>
      </c>
      <c r="G8" s="1">
        <v>0</v>
      </c>
      <c r="H8" s="1" t="s">
        <v>39</v>
      </c>
      <c r="I8" s="1" t="s">
        <v>41</v>
      </c>
      <c r="J8" s="3" t="s">
        <v>40</v>
      </c>
      <c r="K8" s="1" t="s">
        <v>29</v>
      </c>
    </row>
    <row r="9" spans="1:13" ht="175.2" customHeight="1" x14ac:dyDescent="0.3">
      <c r="A9" s="3">
        <v>8</v>
      </c>
      <c r="B9" s="1" t="s">
        <v>25</v>
      </c>
      <c r="C9" s="1" t="s">
        <v>24</v>
      </c>
      <c r="E9" s="1" t="s">
        <v>20</v>
      </c>
      <c r="F9" s="1" t="s">
        <v>46</v>
      </c>
      <c r="G9" s="1">
        <v>0</v>
      </c>
      <c r="H9" s="1" t="s">
        <v>48</v>
      </c>
      <c r="I9" s="1" t="s">
        <v>47</v>
      </c>
      <c r="J9" s="1" t="s">
        <v>14</v>
      </c>
      <c r="K9" s="1" t="s">
        <v>27</v>
      </c>
    </row>
    <row r="10" spans="1:13" ht="109.2" customHeight="1" x14ac:dyDescent="0.3">
      <c r="A10" s="5" t="s">
        <v>44</v>
      </c>
      <c r="B10" s="6" t="s">
        <v>45</v>
      </c>
      <c r="C10" s="4"/>
      <c r="E10" s="1"/>
      <c r="F10" s="1"/>
      <c r="G10" s="1"/>
      <c r="H10" s="1"/>
      <c r="I10" s="1"/>
      <c r="J10" s="1"/>
    </row>
    <row r="11" spans="1:13" ht="90.6" customHeight="1" x14ac:dyDescent="0.3">
      <c r="H11" s="3"/>
      <c r="I11" s="3"/>
      <c r="J11" s="3"/>
    </row>
    <row r="12" spans="1:13" ht="73.8" customHeight="1" x14ac:dyDescent="0.3">
      <c r="J12" s="1"/>
    </row>
    <row r="13" spans="1:13" ht="87.6" customHeight="1" x14ac:dyDescent="0.3">
      <c r="J13" s="1"/>
    </row>
    <row r="14" spans="1:13" ht="87.6" customHeight="1" x14ac:dyDescent="0.3">
      <c r="J14" s="3"/>
    </row>
    <row r="15" spans="1:13" ht="70.2" customHeight="1" x14ac:dyDescent="0.3">
      <c r="J15" s="3"/>
    </row>
    <row r="16" spans="1:13" ht="96" customHeight="1" x14ac:dyDescent="0.3">
      <c r="J16" s="3"/>
    </row>
    <row r="17" spans="10:10" ht="102" customHeight="1" x14ac:dyDescent="0.3">
      <c r="J17" s="3"/>
    </row>
    <row r="18" spans="10:10" ht="93.6" customHeight="1" x14ac:dyDescent="0.3"/>
    <row r="19" spans="10:10" ht="46.8" customHeight="1" x14ac:dyDescent="0.3">
      <c r="J19" s="3"/>
    </row>
    <row r="20" spans="10:10" ht="46.8" customHeight="1" x14ac:dyDescent="0.3">
      <c r="J20" s="3"/>
    </row>
    <row r="21" spans="10:10" ht="46.8" customHeight="1" x14ac:dyDescent="0.3">
      <c r="J21" s="3"/>
    </row>
    <row r="22" spans="10:10" ht="46.8" customHeight="1" x14ac:dyDescent="0.3">
      <c r="J22" s="3"/>
    </row>
    <row r="23" spans="10:10" ht="46.8" customHeight="1" x14ac:dyDescent="0.3">
      <c r="J23" s="1"/>
    </row>
    <row r="24" spans="10:10" ht="46.8" customHeight="1" x14ac:dyDescent="0.3">
      <c r="J24" s="1"/>
    </row>
    <row r="25" spans="10:10" ht="46.8" customHeight="1" x14ac:dyDescent="0.3">
      <c r="J25" s="3"/>
    </row>
    <row r="26" spans="10:10" ht="46.8" customHeight="1" x14ac:dyDescent="0.3">
      <c r="J26" s="3"/>
    </row>
    <row r="27" spans="10:10" ht="46.8" customHeight="1" x14ac:dyDescent="0.3">
      <c r="J27" s="3"/>
    </row>
  </sheetData>
  <autoFilter ref="A1:H468" xr:uid="{00000000-0009-0000-0000-000000000000}"/>
  <conditionalFormatting sqref="E21:E466 F2 E11">
    <cfRule type="expression" dxfId="170" priority="316">
      <formula>E2="თეთრი კარკასი"</formula>
    </cfRule>
    <cfRule type="expression" dxfId="169" priority="317">
      <formula>E2="რემონტით"</formula>
    </cfRule>
    <cfRule type="expression" dxfId="168" priority="318">
      <formula>E2="დასრულებული"</formula>
    </cfRule>
  </conditionalFormatting>
  <conditionalFormatting sqref="J10">
    <cfRule type="expression" dxfId="164" priority="304">
      <formula>J10="თეთრი კარკასი"</formula>
    </cfRule>
    <cfRule type="expression" dxfId="163" priority="305">
      <formula>J10="რემონტით"</formula>
    </cfRule>
    <cfRule type="expression" dxfId="162" priority="306">
      <formula>J10="დასრულებული"</formula>
    </cfRule>
  </conditionalFormatting>
  <conditionalFormatting sqref="J12">
    <cfRule type="expression" dxfId="161" priority="301">
      <formula>J12="თეთრი კარკასი"</formula>
    </cfRule>
    <cfRule type="expression" dxfId="160" priority="302">
      <formula>J12="რემონტით"</formula>
    </cfRule>
    <cfRule type="expression" dxfId="159" priority="303">
      <formula>J12="დასრულებული"</formula>
    </cfRule>
  </conditionalFormatting>
  <conditionalFormatting sqref="J13">
    <cfRule type="expression" dxfId="158" priority="298">
      <formula>J13="თეთრი კარკასი"</formula>
    </cfRule>
    <cfRule type="expression" dxfId="157" priority="299">
      <formula>J13="რემონტით"</formula>
    </cfRule>
    <cfRule type="expression" dxfId="156" priority="300">
      <formula>J13="დასრულებული"</formula>
    </cfRule>
  </conditionalFormatting>
  <conditionalFormatting sqref="G2">
    <cfRule type="expression" dxfId="155" priority="280">
      <formula>G2="თეთრი კარკასი"</formula>
    </cfRule>
    <cfRule type="expression" dxfId="154" priority="281">
      <formula>G2="რემონტით"</formula>
    </cfRule>
    <cfRule type="expression" dxfId="153" priority="282">
      <formula>G2="დასრულებული"</formula>
    </cfRule>
  </conditionalFormatting>
  <conditionalFormatting sqref="J23">
    <cfRule type="expression" dxfId="146" priority="286">
      <formula>J23="თეთრი კარკასი"</formula>
    </cfRule>
    <cfRule type="expression" dxfId="145" priority="287">
      <formula>J23="რემონტით"</formula>
    </cfRule>
    <cfRule type="expression" dxfId="144" priority="288">
      <formula>J23="დასრულებული"</formula>
    </cfRule>
  </conditionalFormatting>
  <conditionalFormatting sqref="J24">
    <cfRule type="expression" dxfId="143" priority="283">
      <formula>J24="თეთრი კარკასი"</formula>
    </cfRule>
    <cfRule type="expression" dxfId="142" priority="284">
      <formula>J24="რემონტით"</formula>
    </cfRule>
    <cfRule type="expression" dxfId="141" priority="285">
      <formula>J24="დასრულებული"</formula>
    </cfRule>
  </conditionalFormatting>
  <conditionalFormatting sqref="E2">
    <cfRule type="expression" dxfId="140" priority="277">
      <formula>E2="თეთრი კარკასი"</formula>
    </cfRule>
    <cfRule type="expression" dxfId="139" priority="278">
      <formula>E2="რემონტით"</formula>
    </cfRule>
    <cfRule type="expression" dxfId="138" priority="279">
      <formula>E2="დასრულებული"</formula>
    </cfRule>
  </conditionalFormatting>
  <conditionalFormatting sqref="E10">
    <cfRule type="expression" dxfId="137" priority="241">
      <formula>E10="თეთრი კარკასი"</formula>
    </cfRule>
    <cfRule type="expression" dxfId="136" priority="242">
      <formula>E10="რემონტით"</formula>
    </cfRule>
    <cfRule type="expression" dxfId="135" priority="243">
      <formula>E10="დასრულებული"</formula>
    </cfRule>
  </conditionalFormatting>
  <conditionalFormatting sqref="G4">
    <cfRule type="expression" dxfId="134" priority="268">
      <formula>G4="თეთრი კარკასი"</formula>
    </cfRule>
    <cfRule type="expression" dxfId="133" priority="269">
      <formula>G4="რემონტით"</formula>
    </cfRule>
    <cfRule type="expression" dxfId="132" priority="270">
      <formula>G4="დასრულებული"</formula>
    </cfRule>
  </conditionalFormatting>
  <conditionalFormatting sqref="G10">
    <cfRule type="expression" dxfId="128" priority="232">
      <formula>G10="თეთრი კარკასი"</formula>
    </cfRule>
    <cfRule type="expression" dxfId="127" priority="233">
      <formula>G10="რემონტით"</formula>
    </cfRule>
    <cfRule type="expression" dxfId="126" priority="234">
      <formula>G10="დასრულებული"</formula>
    </cfRule>
  </conditionalFormatting>
  <conditionalFormatting sqref="H2">
    <cfRule type="expression" dxfId="125" priority="190">
      <formula>H2="თეთრი კარკასი"</formula>
    </cfRule>
    <cfRule type="expression" dxfId="124" priority="191">
      <formula>H2="რემონტით"</formula>
    </cfRule>
    <cfRule type="expression" dxfId="123" priority="192">
      <formula>H2="დასრულებული"</formula>
    </cfRule>
  </conditionalFormatting>
  <conditionalFormatting sqref="H6">
    <cfRule type="expression" dxfId="122" priority="187">
      <formula>H6="თეთრი კარკასი"</formula>
    </cfRule>
    <cfRule type="expression" dxfId="121" priority="188">
      <formula>H6="რემონტით"</formula>
    </cfRule>
    <cfRule type="expression" dxfId="120" priority="189">
      <formula>H6="დასრულებული"</formula>
    </cfRule>
  </conditionalFormatting>
  <conditionalFormatting sqref="H10">
    <cfRule type="expression" dxfId="116" priority="172">
      <formula>H10="თეთრი კარკასი"</formula>
    </cfRule>
    <cfRule type="expression" dxfId="115" priority="173">
      <formula>H10="რემონტით"</formula>
    </cfRule>
    <cfRule type="expression" dxfId="114" priority="174">
      <formula>H10="დასრულებული"</formula>
    </cfRule>
  </conditionalFormatting>
  <conditionalFormatting sqref="H3">
    <cfRule type="expression" dxfId="113" priority="142">
      <formula>H3="თეთრი კარკასი"</formula>
    </cfRule>
    <cfRule type="expression" dxfId="112" priority="143">
      <formula>H3="რემონტით"</formula>
    </cfRule>
    <cfRule type="expression" dxfId="111" priority="144">
      <formula>H3="დასრულებული"</formula>
    </cfRule>
  </conditionalFormatting>
  <conditionalFormatting sqref="H4">
    <cfRule type="expression" dxfId="110" priority="139">
      <formula>H4="თეთრი კარკასი"</formula>
    </cfRule>
    <cfRule type="expression" dxfId="109" priority="140">
      <formula>H4="რემონტით"</formula>
    </cfRule>
    <cfRule type="expression" dxfId="108" priority="141">
      <formula>H4="დასრულებული"</formula>
    </cfRule>
  </conditionalFormatting>
  <conditionalFormatting sqref="E6">
    <cfRule type="expression" dxfId="107" priority="82">
      <formula>E6="თეთრი კარკასი"</formula>
    </cfRule>
    <cfRule type="expression" dxfId="106" priority="83">
      <formula>E6="რემონტით"</formula>
    </cfRule>
    <cfRule type="expression" dxfId="105" priority="84">
      <formula>E6="დასრულებული"</formula>
    </cfRule>
  </conditionalFormatting>
  <conditionalFormatting sqref="E3">
    <cfRule type="expression" dxfId="104" priority="94">
      <formula>E3="თეთრი კარკასი"</formula>
    </cfRule>
    <cfRule type="expression" dxfId="103" priority="95">
      <formula>E3="რემონტით"</formula>
    </cfRule>
    <cfRule type="expression" dxfId="102" priority="96">
      <formula>E3="დასრულებული"</formula>
    </cfRule>
  </conditionalFormatting>
  <conditionalFormatting sqref="K2">
    <cfRule type="expression" dxfId="101" priority="100">
      <formula>K2="თეთრი კარკასი"</formula>
    </cfRule>
    <cfRule type="expression" dxfId="100" priority="101">
      <formula>K2="რემონტით"</formula>
    </cfRule>
    <cfRule type="expression" dxfId="99" priority="102">
      <formula>K2="დასრულებული"</formula>
    </cfRule>
  </conditionalFormatting>
  <conditionalFormatting sqref="F3">
    <cfRule type="expression" dxfId="98" priority="112">
      <formula>F3="თეთრი კარკასი"</formula>
    </cfRule>
    <cfRule type="expression" dxfId="97" priority="113">
      <formula>F3="რემონტით"</formula>
    </cfRule>
    <cfRule type="expression" dxfId="96" priority="114">
      <formula>F3="დასრულებული"</formula>
    </cfRule>
  </conditionalFormatting>
  <conditionalFormatting sqref="G3">
    <cfRule type="expression" dxfId="95" priority="109">
      <formula>G3="თეთრი კარკასი"</formula>
    </cfRule>
    <cfRule type="expression" dxfId="94" priority="110">
      <formula>G3="რემონტით"</formula>
    </cfRule>
    <cfRule type="expression" dxfId="93" priority="111">
      <formula>G3="დასრულებული"</formula>
    </cfRule>
  </conditionalFormatting>
  <conditionalFormatting sqref="F4">
    <cfRule type="expression" dxfId="89" priority="103">
      <formula>F4="თეთრი კარკასი"</formula>
    </cfRule>
    <cfRule type="expression" dxfId="88" priority="104">
      <formula>F4="რემონტით"</formula>
    </cfRule>
    <cfRule type="expression" dxfId="87" priority="105">
      <formula>F4="დასრულებული"</formula>
    </cfRule>
  </conditionalFormatting>
  <conditionalFormatting sqref="K4">
    <cfRule type="expression" dxfId="86" priority="85">
      <formula>K4="თეთრი კარკასი"</formula>
    </cfRule>
    <cfRule type="expression" dxfId="85" priority="86">
      <formula>K4="რემონტით"</formula>
    </cfRule>
    <cfRule type="expression" dxfId="84" priority="87">
      <formula>K4="დასრულებული"</formula>
    </cfRule>
  </conditionalFormatting>
  <conditionalFormatting sqref="G6">
    <cfRule type="expression" dxfId="80" priority="79">
      <formula>G6="თეთრი კარკასი"</formula>
    </cfRule>
    <cfRule type="expression" dxfId="79" priority="80">
      <formula>G6="რემონტით"</formula>
    </cfRule>
    <cfRule type="expression" dxfId="78" priority="81">
      <formula>G6="დასრულებული"</formula>
    </cfRule>
  </conditionalFormatting>
  <conditionalFormatting sqref="E4">
    <cfRule type="expression" dxfId="77" priority="91">
      <formula>E4="თეთრი კარკასი"</formula>
    </cfRule>
    <cfRule type="expression" dxfId="76" priority="92">
      <formula>E4="რემონტით"</formula>
    </cfRule>
    <cfRule type="expression" dxfId="75" priority="93">
      <formula>E4="დასრულებული"</formula>
    </cfRule>
  </conditionalFormatting>
  <conditionalFormatting sqref="K3">
    <cfRule type="expression" dxfId="74" priority="88">
      <formula>K3="თეთრი კარკასი"</formula>
    </cfRule>
    <cfRule type="expression" dxfId="73" priority="89">
      <formula>K3="რემონტით"</formula>
    </cfRule>
    <cfRule type="expression" dxfId="72" priority="90">
      <formula>K3="დასრულებული"</formula>
    </cfRule>
  </conditionalFormatting>
  <conditionalFormatting sqref="H5">
    <cfRule type="expression" dxfId="71" priority="55">
      <formula>H5="თეთრი კარკასი"</formula>
    </cfRule>
    <cfRule type="expression" dxfId="70" priority="56">
      <formula>H5="რემონტით"</formula>
    </cfRule>
    <cfRule type="expression" dxfId="69" priority="57">
      <formula>H5="დასრულებული"</formula>
    </cfRule>
  </conditionalFormatting>
  <conditionalFormatting sqref="E5">
    <cfRule type="expression" dxfId="65" priority="49">
      <formula>E5="თეთრი კარკასი"</formula>
    </cfRule>
    <cfRule type="expression" dxfId="64" priority="50">
      <formula>E5="რემონტით"</formula>
    </cfRule>
    <cfRule type="expression" dxfId="63" priority="51">
      <formula>E5="დასრულებული"</formula>
    </cfRule>
  </conditionalFormatting>
  <conditionalFormatting sqref="K6">
    <cfRule type="expression" dxfId="62" priority="76">
      <formula>K6="თეთრი კარკასი"</formula>
    </cfRule>
    <cfRule type="expression" dxfId="61" priority="77">
      <formula>K6="რემონტით"</formula>
    </cfRule>
    <cfRule type="expression" dxfId="60" priority="78">
      <formula>K6="დასრულებული"</formula>
    </cfRule>
  </conditionalFormatting>
  <conditionalFormatting sqref="G7">
    <cfRule type="expression" dxfId="56" priority="37">
      <formula>G7="თეთრი კარკასი"</formula>
    </cfRule>
    <cfRule type="expression" dxfId="55" priority="38">
      <formula>G7="რემონტით"</formula>
    </cfRule>
    <cfRule type="expression" dxfId="54" priority="39">
      <formula>G7="დასრულებული"</formula>
    </cfRule>
  </conditionalFormatting>
  <conditionalFormatting sqref="F6">
    <cfRule type="expression" dxfId="53" priority="61">
      <formula>F6="თეთრი კარკასი"</formula>
    </cfRule>
    <cfRule type="expression" dxfId="52" priority="62">
      <formula>F6="რემონტით"</formula>
    </cfRule>
    <cfRule type="expression" dxfId="51" priority="63">
      <formula>F6="დასრულებული"</formula>
    </cfRule>
  </conditionalFormatting>
  <conditionalFormatting sqref="G5">
    <cfRule type="expression" dxfId="50" priority="58">
      <formula>G5="თეთრი კარკასი"</formula>
    </cfRule>
    <cfRule type="expression" dxfId="49" priority="59">
      <formula>G5="რემონტით"</formula>
    </cfRule>
    <cfRule type="expression" dxfId="48" priority="60">
      <formula>G5="დასრულებული"</formula>
    </cfRule>
  </conditionalFormatting>
  <conditionalFormatting sqref="H8">
    <cfRule type="expression" dxfId="47" priority="25">
      <formula>H8="თეთრი კარკასი"</formula>
    </cfRule>
    <cfRule type="expression" dxfId="46" priority="26">
      <formula>H8="რემონტით"</formula>
    </cfRule>
    <cfRule type="expression" dxfId="45" priority="27">
      <formula>H8="დასრულებული"</formula>
    </cfRule>
  </conditionalFormatting>
  <conditionalFormatting sqref="F5">
    <cfRule type="expression" dxfId="44" priority="52">
      <formula>F5="თეთრი კარკასი"</formula>
    </cfRule>
    <cfRule type="expression" dxfId="43" priority="53">
      <formula>F5="რემონტით"</formula>
    </cfRule>
    <cfRule type="expression" dxfId="42" priority="54">
      <formula>F5="დასრულებული"</formula>
    </cfRule>
  </conditionalFormatting>
  <conditionalFormatting sqref="K8">
    <cfRule type="expression" dxfId="41" priority="19">
      <formula>K8="თეთრი კარკასი"</formula>
    </cfRule>
    <cfRule type="expression" dxfId="40" priority="20">
      <formula>K8="რემონტით"</formula>
    </cfRule>
    <cfRule type="expression" dxfId="39" priority="21">
      <formula>K8="დასრულებული"</formula>
    </cfRule>
  </conditionalFormatting>
  <conditionalFormatting sqref="K5">
    <cfRule type="expression" dxfId="38" priority="46">
      <formula>K5="თეთრი კარკასი"</formula>
    </cfRule>
    <cfRule type="expression" dxfId="37" priority="47">
      <formula>K5="რემონტით"</formula>
    </cfRule>
    <cfRule type="expression" dxfId="36" priority="48">
      <formula>K5="დასრულებული"</formula>
    </cfRule>
  </conditionalFormatting>
  <conditionalFormatting sqref="H7">
    <cfRule type="expression" dxfId="35" priority="43">
      <formula>H7="თეთრი კარკასი"</formula>
    </cfRule>
    <cfRule type="expression" dxfId="34" priority="44">
      <formula>H7="რემონტით"</formula>
    </cfRule>
    <cfRule type="expression" dxfId="33" priority="45">
      <formula>H7="დასრულებული"</formula>
    </cfRule>
  </conditionalFormatting>
  <conditionalFormatting sqref="E7">
    <cfRule type="expression" dxfId="32" priority="40">
      <formula>E7="თეთრი კარკასი"</formula>
    </cfRule>
    <cfRule type="expression" dxfId="31" priority="41">
      <formula>E7="რემონტით"</formula>
    </cfRule>
    <cfRule type="expression" dxfId="30" priority="42">
      <formula>E7="დასრულებული"</formula>
    </cfRule>
  </conditionalFormatting>
  <conditionalFormatting sqref="K7">
    <cfRule type="expression" dxfId="29" priority="34">
      <formula>K7="თეთრი კარკასი"</formula>
    </cfRule>
    <cfRule type="expression" dxfId="28" priority="35">
      <formula>K7="რემონტით"</formula>
    </cfRule>
    <cfRule type="expression" dxfId="27" priority="36">
      <formula>K7="დასრულებული"</formula>
    </cfRule>
  </conditionalFormatting>
  <conditionalFormatting sqref="F7">
    <cfRule type="expression" dxfId="26" priority="31">
      <formula>F7="თეთრი კარკასი"</formula>
    </cfRule>
    <cfRule type="expression" dxfId="25" priority="32">
      <formula>F7="რემონტით"</formula>
    </cfRule>
    <cfRule type="expression" dxfId="24" priority="33">
      <formula>F7="დასრულებული"</formula>
    </cfRule>
  </conditionalFormatting>
  <conditionalFormatting sqref="F8">
    <cfRule type="expression" dxfId="23" priority="28">
      <formula>F8="თეთრი კარკასი"</formula>
    </cfRule>
    <cfRule type="expression" dxfId="22" priority="29">
      <formula>F8="რემონტით"</formula>
    </cfRule>
    <cfRule type="expression" dxfId="21" priority="30">
      <formula>F8="დასრულებული"</formula>
    </cfRule>
  </conditionalFormatting>
  <conditionalFormatting sqref="G8">
    <cfRule type="expression" dxfId="20" priority="22">
      <formula>G8="თეთრი კარკასი"</formula>
    </cfRule>
    <cfRule type="expression" dxfId="19" priority="23">
      <formula>G8="რემონტით"</formula>
    </cfRule>
    <cfRule type="expression" dxfId="18" priority="24">
      <formula>G8="დასრულებული"</formula>
    </cfRule>
  </conditionalFormatting>
  <conditionalFormatting sqref="E8">
    <cfRule type="expression" dxfId="17" priority="16">
      <formula>E8="თეთრი კარკასი"</formula>
    </cfRule>
    <cfRule type="expression" dxfId="16" priority="17">
      <formula>E8="რემონტით"</formula>
    </cfRule>
    <cfRule type="expression" dxfId="15" priority="18">
      <formula>E8="დასრულებული"</formula>
    </cfRule>
  </conditionalFormatting>
  <conditionalFormatting sqref="H9">
    <cfRule type="expression" dxfId="14" priority="13">
      <formula>H9="თეთრი კარკასი"</formula>
    </cfRule>
    <cfRule type="expression" dxfId="13" priority="14">
      <formula>H9="რემონტით"</formula>
    </cfRule>
    <cfRule type="expression" dxfId="12" priority="15">
      <formula>H9="დასრულებული"</formula>
    </cfRule>
  </conditionalFormatting>
  <conditionalFormatting sqref="E9">
    <cfRule type="expression" dxfId="11" priority="10">
      <formula>E9="თეთრი კარკასი"</formula>
    </cfRule>
    <cfRule type="expression" dxfId="10" priority="11">
      <formula>E9="რემონტით"</formula>
    </cfRule>
    <cfRule type="expression" dxfId="9" priority="12">
      <formula>E9="დასრულებული"</formula>
    </cfRule>
  </conditionalFormatting>
  <conditionalFormatting sqref="G9">
    <cfRule type="expression" dxfId="8" priority="7">
      <formula>G9="თეთრი კარკასი"</formula>
    </cfRule>
    <cfRule type="expression" dxfId="7" priority="8">
      <formula>G9="რემონტით"</formula>
    </cfRule>
    <cfRule type="expression" dxfId="6" priority="9">
      <formula>G9="დასრულებული"</formula>
    </cfRule>
  </conditionalFormatting>
  <conditionalFormatting sqref="K9">
    <cfRule type="expression" dxfId="5" priority="4">
      <formula>K9="თეთრი კარკასი"</formula>
    </cfRule>
    <cfRule type="expression" dxfId="4" priority="5">
      <formula>K9="რემონტით"</formula>
    </cfRule>
    <cfRule type="expression" dxfId="3" priority="6">
      <formula>K9="დასრულებული"</formula>
    </cfRule>
  </conditionalFormatting>
  <conditionalFormatting sqref="F9">
    <cfRule type="expression" dxfId="2" priority="1">
      <formula>F9="თეთრი კარკასი"</formula>
    </cfRule>
    <cfRule type="expression" dxfId="1" priority="2">
      <formula>F9="რემონტით"</formula>
    </cfRule>
    <cfRule type="expression" dxfId="0" priority="3">
      <formula>F9="დასრულებული"</formula>
    </cfRule>
  </conditionalFormatting>
  <dataValidations count="2">
    <dataValidation type="list" sqref="F21:G468 G11 K2:K9 F2:F11" xr:uid="{B9F0A1AF-F6F6-4F9A-81BF-2A60927E7C5C}">
      <formula1>"შავი კარკასი,გალესილი,შეღებილი,სრული რემონტი"</formula1>
    </dataValidation>
    <dataValidation type="list" sqref="E21:E466 E2:E11 G2:H10" xr:uid="{28891F3B-AF75-4316-9850-6F94DEB8DCF3}">
      <formula1>"თეთრი კარკასი,რემონტით,დასრულებული"</formula1>
    </dataValidation>
  </dataValidation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ABC Blocks - კარებები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Lela Vakhtangishvili</cp:lastModifiedBy>
  <dcterms:created xsi:type="dcterms:W3CDTF">2026-05-14T08:40:09Z</dcterms:created>
  <dcterms:modified xsi:type="dcterms:W3CDTF">2026-10-08T14:07:44Z</dcterms:modified>
</cp:coreProperties>
</file>